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F_6012_ВЭ\"/>
    </mc:Choice>
  </mc:AlternateContent>
  <bookViews>
    <workbookView xWindow="3990" yWindow="285" windowWidth="12060" windowHeight="10860" tabRatio="843" firstSheet="3" activeTab="9"/>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<sst xmlns="http://schemas.openxmlformats.org/spreadsheetml/2006/main" count="2314" uniqueCount="512">
  <si>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</si>
  <si>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</si>
  <si>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</si>
  <si>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</si>
  <si>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</si>
  <si>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</si>
  <si>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</si>
  <si>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</si>
  <si>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</si>
  <si>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</si>
  <si>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</si>
  <si>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</si>
  <si>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</si>
  <si>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</si>
  <si>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</si>
  <si>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</si>
  <si>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</si>
  <si>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</si>
  <si>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</si>
  <si>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</si>
  <si>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</si>
  <si>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</si>
  <si>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</si>
  <si>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</si>
  <si>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</si>
  <si>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</si>
  <si>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</si>
  <si>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</si>
  <si>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</si>
  <si>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</si>
  <si>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</si>
  <si>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</si>
  <si>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</si>
  <si>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</si>
  <si>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</si>
  <si>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</si>
  <si>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</si>
  <si>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</si>
  <si>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</si>
  <si>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</si>
  <si>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</si>
  <si>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</si>
  <si>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</si>
  <si>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</si>
  <si>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</si>
  <si>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</si>
  <si>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</si>
  <si>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</si>
  <si>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</si>
  <si>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</si>
  <si>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</si>
  <si>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</si>
  <si>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</si>
  <si>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</si>
  <si>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</si>
  <si>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</si>
  <si>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</si>
  <si>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</si>
  <si>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</si>
  <si>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</si>
  <si>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</si>
  <si>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</si>
  <si>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</si>
  <si>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</si>
  <si>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</si>
  <si>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</si>
  <si>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</si>
  <si>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</si>
  <si>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</si>
  <si>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</si>
  <si>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</si>
  <si>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</si>
  <si>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</si>
  <si>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</si>
  <si>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</si>
  <si>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</si>
  <si>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</si>
  <si>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</si>
  <si>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</si>
  <si>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</si>
  <si>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</si>
  <si>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</si>
  <si>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</si>
  <si>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</si>
  <si>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</si>
  <si>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</si>
  <si>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</si>
  <si>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</si>
  <si>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</si>
  <si>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</si>
  <si>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</si>
  <si>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</si>
  <si>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</si>
  <si>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</si>
  <si>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</si>
  <si>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</si>
  <si>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</si>
  <si>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</si>
  <si>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</si>
  <si>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</si>
  <si>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</si>
  <si>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</si>
  <si>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</si>
  <si>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</si>
  <si>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</si>
  <si>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</si>
  <si>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</si>
  <si>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</si>
  <si>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</si>
  <si>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</si>
  <si>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</si>
  <si>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</si>
  <si>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</si>
  <si>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</si>
  <si>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</si>
  <si>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</si>
  <si>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</si>
  <si>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</si>
  <si>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</si>
  <si>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</si>
  <si>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</si>
  <si>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</si>
  <si>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</si>
  <si>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</si>
  <si>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</si>
  <si>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</si>
  <si>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</si>
  <si>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</si>
  <si>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</si>
  <si>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</si>
  <si>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</si>
  <si>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</si>
  <si>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</si>
  <si>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</si>
  <si>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</si>
  <si>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</si>
  <si>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</si>
  <si>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</si>
  <si>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</si>
  <si>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</si>
  <si>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</si>
  <si>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</si>
  <si>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</si>
  <si>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</si>
  <si>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</si>
  <si>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</si>
  <si>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</si>
  <si>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</si>
  <si>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</si>
  <si>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</si>
  <si>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</si>
  <si>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</si>
  <si>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</si>
  <si>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</si>
  <si>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</si>
  <si>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</si>
  <si>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</si>
  <si>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</si>
  <si>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</si>
  <si>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</si>
  <si>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</si>
  <si>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</si>
  <si>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</si>
  <si>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</si>
  <si>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</si>
  <si>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</si>
  <si>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</si>
  <si>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</si>
  <si>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</si>
  <si>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</si>
  <si>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</si>
  <si>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</si>
  <si>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</si>
  <si>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</si>
  <si>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</si>
  <si>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</si>
  <si>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</si>
  <si>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</si>
  <si>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</si>
  <si>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</si>
  <si>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</si>
  <si>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</si>
  <si>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</si>
  <si>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</si>
  <si>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</si>
  <si>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</si>
  <si>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</si>
  <si>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</si>
  <si>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</si>
  <si>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</si>
  <si>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</si>
  <si>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</si>
  <si>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</si>
  <si>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</si>
  <si>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</si>
  <si>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</si>
  <si>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</si>
  <si>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</si>
  <si>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</si>
  <si>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</si>
  <si>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</si>
  <si>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</si>
  <si>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</si>
  <si>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</si>
  <si>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</si>
  <si>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</si>
  <si>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</si>
  <si>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</si>
  <si>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</si>
  <si>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</si>
  <si>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</si>
  <si>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</si>
  <si>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</si>
  <si>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</si>
  <si>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</si>
  <si>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</si>
  <si>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</si>
  <si>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</si>
  <si>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</si>
  <si>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</si>
  <si>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</si>
  <si>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</si>
  <si>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</si>
  <si>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</si>
  <si>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</si>
  <si>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</si>
  <si>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</si>
  <si>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</si>
  <si>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</si>
  <si>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</si>
  <si>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</si>
  <si>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</si>
  <si>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</si>
  <si>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</si>
  <si>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</si>
  <si>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</si>
  <si>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</si>
  <si>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</si>
  <si>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</si>
  <si>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</si>
  <si>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</si>
  <si>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</si>
  <si>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</si>
  <si>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</si>
  <si>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</si>
  <si>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</si>
  <si>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</si>
  <si>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</si>
  <si>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</si>
  <si>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</si>
  <si>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</si>
  <si>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</si>
  <si>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</si>
  <si>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</si>
  <si>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</si>
  <si>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</si>
  <si>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</si>
  <si>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</si>
  <si>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</si>
  <si>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</si>
  <si>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</si>
  <si>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</si>
  <si>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</si>
  <si>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</si>
  <si>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</si>
  <si>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</si>
  <si>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</si>
  <si>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</si>
  <si>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</si>
  <si>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</si>
  <si>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</si>
  <si>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</si>
  <si>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</si>
  <si>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</si>
  <si>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</si>
  <si>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</si>
  <si>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</si>
  <si>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</si>
  <si>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</si>
  <si>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</si>
  <si>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</si>
  <si>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</si>
  <si>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</si>
  <si>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</si>
  <si>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</si>
  <si>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</si>
  <si>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</si>
  <si>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</si>
  <si>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</si>
  <si>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</si>
  <si>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</si>
  <si>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</si>
  <si>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</si>
  <si>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</si>
  <si>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</si>
  <si>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</si>
  <si>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</si>
  <si>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</si>
  <si>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</si>
  <si>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</si>
  <si>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</si>
  <si>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</si>
  <si>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</si>
  <si>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</si>
  <si>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</si>
  <si>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</si>
  <si>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</si>
  <si>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</si>
  <si>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</si>
  <si>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</si>
  <si>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</si>
  <si>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</si>
  <si>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</si>
  <si>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</si>
  <si>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</si>
  <si>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</si>
  <si>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</si>
  <si>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</si>
  <si>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</si>
  <si>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</si>
  <si>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</si>
  <si>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</si>
  <si>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</si>
  <si>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</si>
  <si>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</si>
  <si>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</si>
  <si>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</si>
  <si>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</si>
  <si>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</si>
  <si>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</si>
  <si>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</si>
  <si>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</si>
  <si>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</si>
  <si>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</si>
  <si>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</si>
  <si>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</si>
  <si>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</si>
  <si>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</si>
  <si>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</si>
  <si>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</si>
  <si>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</si>
  <si>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</si>
  <si>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</si>
  <si>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</si>
  <si>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</si>
  <si>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</si>
  <si>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</si>
  <si>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</si>
  <si>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</si>
  <si>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</si>
  <si>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</si>
  <si>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</si>
  <si>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</si>
  <si>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</si>
  <si>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</si>
  <si>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</si>
  <si>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</si>
  <si>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</si>
  <si>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</si>
  <si>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</si>
  <si>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</si>
  <si>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</si>
  <si>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</si>
  <si>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</si>
  <si>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</si>
  <si>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</si>
  <si>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</si>
  <si>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</si>
  <si>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</si>
  <si>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</si>
  <si>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</si>
  <si>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</si>
  <si>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</si>
  <si>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</si>
  <si>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</si>
  <si>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</si>
  <si>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</si>
  <si>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</si>
  <si>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</si>
  <si>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</si>
  <si>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</si>
  <si>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</si>
  <si>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</si>
  <si>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</si>
  <si>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</si>
  <si>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</si>
  <si>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</si>
  <si>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</si>
  <si>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</si>
  <si>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</si>
  <si>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</si>
  <si>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</si>
  <si>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</si>
  <si>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</si>
  <si>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</si>
  <si>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</si>
  <si>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</si>
  <si>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</si>
  <si>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</si>
  <si>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</si>
  <si>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</si>
  <si>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</si>
  <si>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</si>
  <si>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</si>
  <si>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</si>
  <si>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</si>
  <si>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</si>
  <si>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</si>
  <si>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</si>
  <si>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</si>
  <si>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</si>
  <si>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</si>
  <si>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</si>
  <si>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</si>
  <si>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</si>
  <si>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</si>
  <si>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</si>
  <si>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</si>
  <si>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</si>
  <si>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</si>
  <si>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</si>
  <si>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</si>
  <si>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</si>
  <si>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</si>
  <si>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</si>
  <si>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</si>
  <si>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</si>
  <si>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</si>
  <si>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</si>
  <si>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</si>
  <si>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</si>
  <si>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</si>
  <si>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</si>
  <si>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</si>
  <si>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</si>
  <si>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</si>
  <si>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</si>
  <si>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</si>
  <si>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</si>
  <si>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</si>
  <si>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</si>
  <si>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</si>
  <si>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</si>
  <si>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</si>
  <si>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</si>
  <si>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</si>
  <si>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</si>
  <si>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</si>
  <si>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</si>
  <si>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</si>
  <si>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</si>
  <si>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</si>
  <si>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</si>
  <si>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</si>
  <si>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</si>
  <si>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</si>
  <si>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</si>
  <si>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</si>
  <si>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</si>
  <si>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</si>
  <si>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</si>
  <si>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</si>
  <si>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</si>
  <si>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</si>
  <si>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</si>
  <si>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</si>
  <si>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</si>
  <si>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</si>
  <si>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</si>
  <si>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</si>
  <si>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</si>
  <si>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</si>
  <si>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</si>
  <si>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</si>
  <si>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</si>
  <si>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</si>
  <si>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</si>
  <si>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</si>
  <si>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</si>
  <si>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</si>
  <si>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</si>
  <si>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</si>
  <si>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</si>
  <si>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</si>
  <si>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</si>
  <si>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</si>
  <si>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</si>
  <si>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</si>
  <si>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</si>
  <si>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</si>
  <si>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</si>
  <si>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</si>
  <si>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</si>
  <si>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</si>
  <si>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</si>
  <si>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Покупка комплекта устройств бесперебойного электропитания СДТУ типа SKAT-UPS 3000</t>
  </si>
  <si>
    <t>Устройство бесперебойного электропитания СДТУ типа SKAT-UPS 3000</t>
  </si>
  <si>
    <t>F_6012_ВЭ</t>
  </si>
  <si>
    <t>реализован</t>
  </si>
  <si>
    <t>Комплект устройств бесперебойного электропитания СДТУ типа SKAT-UPS 3000</t>
  </si>
  <si>
    <t>Компредложение</t>
  </si>
  <si>
    <t>ООО "НЭК" г. Новосибирск</t>
  </si>
  <si>
    <t>устройство электропитания</t>
  </si>
  <si>
    <t>АО Витимэнерго</t>
  </si>
  <si>
    <t>компредложение</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</si>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</sst>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_);_(* \(#,##0.00\);_(* &quot;-&quot;??_);_(@_)"/>
    <numFmt numFmtId="165" formatCode="_-* #,##0.00\ _р_._-;\-* #,##0.00\ _р_._-;_-* &quot;-&quot;??\ _р_._-;_-@_-"/>
    <numFmt numFmtId="166"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43"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6568992"/>
        <c:axId val="80330336"/>
      </c:lineChart>
      <c:catAx>
        <c:axId val="146568992"/>
        <c:scaling>
          <c:orientation val="minMax"/>
        </c:scaling>
        <c:delete val="0"/>
        <c:axPos val="b"/>
        <c:numFmt formatCode="General" sourceLinked="1"/>
        <c:majorTickMark val="out"/>
        <c:minorTickMark val="none"/>
        <c:tickLblPos val="nextTo"/>
        <c:crossAx val="80330336"/>
        <c:crosses val="autoZero"/>
        <c:auto val="1"/>
        <c:lblAlgn val="ctr"/>
        <c:lblOffset val="100"/>
        <c:noMultiLvlLbl val="0"/>
      </c:catAx>
      <c:valAx>
        <c:axId val="80330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568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Normal="100" zoomScaleSheetLayoutView="80" workbookViewId="0">
      <selection activeCell="C41" sqref="C41"/>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5" customFormat="1" ht="18.75" customHeight="1" x14ac:dyDescent="0.2">
      <c r="A1" s="172"/>
      <c r="C1" s="173" t="s">
        <v>65</v>
      </c>
      <c r="F1" s="169"/>
      <c r="G1" s="169"/>
    </row>
    <row r="2" spans="1:22" s="165" customFormat="1" ht="18.75" customHeight="1" x14ac:dyDescent="0.25">
      <c r="A2" s="172"/>
      <c r="C2" s="168" t="s">
        <v>7</v>
      </c>
      <c r="F2" s="169"/>
      <c r="G2" s="169"/>
    </row>
    <row r="3" spans="1:22" s="165" customFormat="1" ht="15.75" x14ac:dyDescent="0.25">
      <c r="A3" s="171"/>
      <c r="C3" s="168" t="s">
        <v>489</v>
      </c>
      <c r="F3" s="169"/>
      <c r="G3" s="169"/>
    </row>
    <row r="4" spans="1:22" s="165" customFormat="1" ht="15.75" x14ac:dyDescent="0.25">
      <c r="A4" s="171"/>
      <c r="F4" s="169"/>
      <c r="G4" s="169"/>
      <c r="H4" s="168"/>
    </row>
    <row r="5" spans="1:22" s="165" customFormat="1" ht="15.75" x14ac:dyDescent="0.25">
      <c r="A5" s="192" t="s">
        <v>488</v>
      </c>
      <c r="B5" s="192"/>
      <c r="C5" s="192"/>
      <c r="D5" s="170"/>
      <c r="E5" s="170"/>
      <c r="F5" s="170"/>
      <c r="G5" s="170"/>
      <c r="H5" s="170"/>
      <c r="I5" s="170"/>
      <c r="J5" s="170"/>
    </row>
    <row r="6" spans="1:22" s="165" customFormat="1" ht="15.75" x14ac:dyDescent="0.25">
      <c r="A6" s="196"/>
      <c r="B6" s="196"/>
      <c r="C6" s="196"/>
      <c r="F6" s="169"/>
      <c r="G6" s="169"/>
      <c r="H6" s="168"/>
    </row>
    <row r="7" spans="1:22" s="165" customFormat="1" ht="15.75" x14ac:dyDescent="0.2">
      <c r="A7" s="193" t="s">
        <v>487</v>
      </c>
      <c r="B7" s="193"/>
      <c r="C7" s="193"/>
      <c r="D7" s="166"/>
      <c r="E7" s="166"/>
      <c r="F7" s="166"/>
      <c r="G7" s="166"/>
      <c r="H7" s="166"/>
      <c r="I7" s="166"/>
      <c r="J7" s="166"/>
      <c r="K7" s="166"/>
      <c r="L7" s="166"/>
      <c r="M7" s="166"/>
      <c r="N7" s="166"/>
      <c r="O7" s="166"/>
      <c r="P7" s="166"/>
      <c r="Q7" s="166"/>
      <c r="R7" s="166"/>
      <c r="S7" s="166"/>
      <c r="T7" s="166"/>
      <c r="U7" s="166"/>
      <c r="V7" s="166"/>
    </row>
    <row r="8" spans="1:22" s="165" customFormat="1" ht="15.75" x14ac:dyDescent="0.2">
      <c r="A8" s="193"/>
      <c r="B8" s="193"/>
      <c r="C8" s="193"/>
      <c r="D8" s="167"/>
      <c r="E8" s="167"/>
      <c r="F8" s="167"/>
      <c r="G8" s="167"/>
      <c r="H8" s="167"/>
      <c r="I8" s="166"/>
      <c r="J8" s="166"/>
      <c r="K8" s="166"/>
      <c r="L8" s="166"/>
      <c r="M8" s="166"/>
      <c r="N8" s="166"/>
      <c r="O8" s="166"/>
      <c r="P8" s="166"/>
      <c r="Q8" s="166"/>
      <c r="R8" s="166"/>
      <c r="S8" s="166"/>
      <c r="T8" s="166"/>
      <c r="U8" s="166"/>
      <c r="V8" s="166"/>
    </row>
    <row r="9" spans="1:22" s="165" customFormat="1" ht="15.75" x14ac:dyDescent="0.2">
      <c r="A9" s="194" t="s">
        <v>485</v>
      </c>
      <c r="B9" s="194"/>
      <c r="C9" s="194"/>
      <c r="D9" s="162"/>
      <c r="E9" s="162"/>
      <c r="F9" s="162"/>
      <c r="G9" s="162"/>
      <c r="H9" s="162"/>
      <c r="I9" s="166"/>
      <c r="J9" s="166"/>
      <c r="K9" s="166"/>
      <c r="L9" s="166"/>
      <c r="M9" s="166"/>
      <c r="N9" s="166"/>
      <c r="O9" s="166"/>
      <c r="P9" s="166"/>
      <c r="Q9" s="166"/>
      <c r="R9" s="166"/>
      <c r="S9" s="166"/>
      <c r="T9" s="166"/>
      <c r="U9" s="166"/>
      <c r="V9" s="166"/>
    </row>
    <row r="10" spans="1:22" s="165" customFormat="1" ht="15.75" x14ac:dyDescent="0.2">
      <c r="A10" s="195" t="s">
        <v>460</v>
      </c>
      <c r="B10" s="195"/>
      <c r="C10" s="195"/>
      <c r="D10" s="119"/>
      <c r="E10" s="119"/>
      <c r="F10" s="119"/>
      <c r="G10" s="119"/>
      <c r="H10" s="119"/>
      <c r="I10" s="166"/>
      <c r="J10" s="166"/>
      <c r="K10" s="166"/>
      <c r="L10" s="166"/>
      <c r="M10" s="166"/>
      <c r="N10" s="166"/>
      <c r="O10" s="166"/>
      <c r="P10" s="166"/>
      <c r="Q10" s="166"/>
      <c r="R10" s="166"/>
      <c r="S10" s="166"/>
      <c r="T10" s="166"/>
      <c r="U10" s="166"/>
      <c r="V10" s="166"/>
    </row>
    <row r="11" spans="1:22" s="165" customFormat="1" ht="15.75" x14ac:dyDescent="0.2">
      <c r="A11" s="193"/>
      <c r="B11" s="193"/>
      <c r="C11" s="193"/>
      <c r="D11" s="167"/>
      <c r="E11" s="167"/>
      <c r="F11" s="167"/>
      <c r="G11" s="167"/>
      <c r="H11" s="167"/>
      <c r="I11" s="166"/>
      <c r="J11" s="166"/>
      <c r="K11" s="166"/>
      <c r="L11" s="166"/>
      <c r="M11" s="166"/>
      <c r="N11" s="166"/>
      <c r="O11" s="166"/>
      <c r="P11" s="166"/>
      <c r="Q11" s="166"/>
      <c r="R11" s="166"/>
      <c r="S11" s="166"/>
      <c r="T11" s="166"/>
      <c r="U11" s="166"/>
      <c r="V11" s="166"/>
    </row>
    <row r="12" spans="1:22" s="165" customFormat="1" ht="15.75" x14ac:dyDescent="0.2">
      <c r="A12" s="193" t="s">
        <v>497</v>
      </c>
      <c r="B12" s="193"/>
      <c r="C12" s="193"/>
      <c r="D12" s="162"/>
      <c r="E12" s="162"/>
      <c r="F12" s="162"/>
      <c r="G12" s="162"/>
      <c r="H12" s="162"/>
      <c r="I12" s="166"/>
      <c r="J12" s="166"/>
      <c r="K12" s="166"/>
      <c r="L12" s="166"/>
      <c r="M12" s="166"/>
      <c r="N12" s="166"/>
      <c r="O12" s="166"/>
      <c r="P12" s="166"/>
      <c r="Q12" s="166"/>
      <c r="R12" s="166"/>
      <c r="S12" s="166"/>
      <c r="T12" s="166"/>
      <c r="U12" s="166"/>
      <c r="V12" s="166"/>
    </row>
    <row r="13" spans="1:22" s="165" customFormat="1" ht="15.75" x14ac:dyDescent="0.2">
      <c r="A13" s="195" t="s">
        <v>461</v>
      </c>
      <c r="B13" s="195"/>
      <c r="C13" s="195"/>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
      <c r="A14" s="197"/>
      <c r="B14" s="197"/>
      <c r="C14" s="197"/>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25">
      <c r="A15" s="194" t="s">
        <v>495</v>
      </c>
      <c r="B15" s="194"/>
      <c r="C15" s="194"/>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25">
      <c r="A16" s="195" t="s">
        <v>462</v>
      </c>
      <c r="B16" s="195"/>
      <c r="C16" s="195"/>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5">
      <c r="A18" s="198" t="s">
        <v>424</v>
      </c>
      <c r="B18" s="194"/>
      <c r="C18" s="194"/>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25">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25">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25">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25">
      <c r="A22" s="10" t="s">
        <v>62</v>
      </c>
      <c r="B22" s="19" t="s">
        <v>291</v>
      </c>
      <c r="C22" s="186" t="s">
        <v>199</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25">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25">
      <c r="A24" s="191"/>
      <c r="B24" s="191"/>
      <c r="C24" s="191"/>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25">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5">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5">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5">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5">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5">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5">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5">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5">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25">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25">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25">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25">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25">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25">
      <c r="A39" s="191"/>
      <c r="B39" s="191"/>
      <c r="C39" s="191"/>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25">
      <c r="A40" s="10" t="s">
        <v>391</v>
      </c>
      <c r="B40" s="121" t="s">
        <v>432</v>
      </c>
      <c r="C40" s="182" t="s">
        <v>499</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25">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25">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25">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25">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25">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25">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25">
      <c r="A47" s="191"/>
      <c r="B47" s="191"/>
      <c r="C47" s="191"/>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25">
      <c r="A48" s="10" t="s">
        <v>421</v>
      </c>
      <c r="B48" s="19" t="s">
        <v>466</v>
      </c>
      <c r="C48" s="183">
        <v>0.161</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25">
      <c r="A49" s="10" t="s">
        <v>395</v>
      </c>
      <c r="B49" s="19" t="s">
        <v>467</v>
      </c>
      <c r="C49" s="184">
        <f>+C48/1.18</f>
        <v>0.13644067796610171</v>
      </c>
      <c r="D49" s="153"/>
      <c r="E49" s="153"/>
      <c r="F49" s="153"/>
      <c r="G49" s="153"/>
      <c r="H49" s="153"/>
      <c r="I49" s="153"/>
      <c r="J49" s="153"/>
      <c r="K49" s="153"/>
      <c r="L49" s="153"/>
      <c r="M49" s="153"/>
      <c r="N49" s="153"/>
      <c r="O49" s="153"/>
      <c r="P49" s="153"/>
      <c r="Q49" s="153"/>
      <c r="R49" s="153"/>
      <c r="S49" s="153"/>
      <c r="T49" s="153"/>
      <c r="U49" s="153"/>
      <c r="V49" s="153"/>
    </row>
    <row r="50" spans="1:22" s="152" customFormat="1" ht="15.75"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75"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75"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75"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75"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75"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75"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75"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75"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75"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75"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G21" sqref="G21: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6"/>
      <c r="B1" s="146"/>
      <c r="C1" s="146"/>
      <c r="D1" s="146"/>
      <c r="E1" s="146"/>
      <c r="F1" s="146"/>
      <c r="G1" s="146"/>
      <c r="H1" s="146"/>
      <c r="I1" s="146"/>
      <c r="J1" s="146"/>
      <c r="K1" s="146"/>
      <c r="L1" s="146"/>
      <c r="M1" s="146"/>
      <c r="N1" s="146"/>
      <c r="O1" s="146"/>
      <c r="P1" s="146"/>
      <c r="Q1" s="146"/>
      <c r="R1" s="146"/>
      <c r="S1" s="147" t="s">
        <v>65</v>
      </c>
    </row>
    <row r="2" spans="1:19" customFormat="1" ht="18.75" x14ac:dyDescent="0.3">
      <c r="A2" s="146"/>
      <c r="B2" s="146"/>
      <c r="C2" s="146"/>
      <c r="D2" s="146"/>
      <c r="E2" s="146"/>
      <c r="F2" s="146"/>
      <c r="G2" s="146"/>
      <c r="H2" s="146"/>
      <c r="I2" s="146"/>
      <c r="J2" s="146"/>
      <c r="K2" s="146"/>
      <c r="L2" s="146"/>
      <c r="M2" s="146"/>
      <c r="N2" s="146"/>
      <c r="O2" s="146"/>
      <c r="P2" s="146"/>
      <c r="Q2" s="146"/>
      <c r="R2" s="146"/>
      <c r="S2" s="147" t="s">
        <v>7</v>
      </c>
    </row>
    <row r="3" spans="1:19" customFormat="1" ht="18.75" x14ac:dyDescent="0.3">
      <c r="A3" s="146"/>
      <c r="B3" s="146"/>
      <c r="C3" s="146"/>
      <c r="D3" s="146"/>
      <c r="E3" s="146"/>
      <c r="F3" s="146"/>
      <c r="G3" s="146"/>
      <c r="H3" s="146"/>
      <c r="I3" s="146"/>
      <c r="J3" s="146"/>
      <c r="K3" s="146"/>
      <c r="L3" s="146"/>
      <c r="M3" s="146"/>
      <c r="N3" s="146"/>
      <c r="O3" s="146"/>
      <c r="P3" s="146"/>
      <c r="Q3" s="146"/>
      <c r="R3" s="146"/>
      <c r="S3" s="147" t="s">
        <v>475</v>
      </c>
    </row>
    <row r="4" spans="1:19" customFormat="1" ht="15.75" x14ac:dyDescent="0.25">
      <c r="A4" s="146"/>
      <c r="B4" s="146"/>
      <c r="C4" s="146"/>
      <c r="D4" s="146"/>
      <c r="E4" s="146"/>
      <c r="F4" s="146"/>
      <c r="G4" s="146"/>
      <c r="H4" s="146"/>
      <c r="I4" s="146"/>
      <c r="J4" s="146"/>
      <c r="K4" s="146"/>
      <c r="L4" s="146"/>
      <c r="M4" s="146"/>
      <c r="N4" s="146"/>
      <c r="O4" s="146"/>
      <c r="P4" s="146"/>
      <c r="Q4" s="146"/>
      <c r="R4" s="146"/>
      <c r="S4" s="146"/>
    </row>
    <row r="5" spans="1:19" customFormat="1" ht="18.75" x14ac:dyDescent="0.3">
      <c r="A5" s="201" t="s">
        <v>476</v>
      </c>
      <c r="B5" s="201"/>
      <c r="C5" s="201"/>
      <c r="D5" s="201"/>
      <c r="E5" s="201"/>
      <c r="F5" s="201"/>
      <c r="G5" s="201"/>
      <c r="H5" s="201"/>
      <c r="I5" s="201"/>
      <c r="J5" s="201"/>
      <c r="K5" s="201"/>
      <c r="L5" s="201"/>
      <c r="M5" s="201"/>
      <c r="N5" s="201"/>
      <c r="O5" s="201"/>
      <c r="P5" s="201"/>
      <c r="Q5" s="201"/>
      <c r="R5" s="201"/>
      <c r="S5" s="201"/>
    </row>
    <row r="6" spans="1:19" customFormat="1" ht="15.75" x14ac:dyDescent="0.25">
      <c r="A6" s="146"/>
      <c r="B6" s="146"/>
      <c r="C6" s="146"/>
      <c r="D6" s="146"/>
      <c r="E6" s="146"/>
      <c r="F6" s="146"/>
      <c r="G6" s="146"/>
      <c r="H6" s="146"/>
      <c r="I6" s="146"/>
      <c r="J6" s="146"/>
      <c r="K6" s="146"/>
      <c r="L6" s="146"/>
      <c r="M6" s="146"/>
      <c r="N6" s="146"/>
      <c r="O6" s="146"/>
      <c r="P6" s="146"/>
      <c r="Q6" s="146"/>
      <c r="R6" s="146"/>
      <c r="S6" s="146"/>
    </row>
    <row r="7" spans="1:19" customFormat="1" ht="18.75" x14ac:dyDescent="0.3">
      <c r="A7" s="201" t="s">
        <v>469</v>
      </c>
      <c r="B7" s="201"/>
      <c r="C7" s="201"/>
      <c r="D7" s="201"/>
      <c r="E7" s="201"/>
      <c r="F7" s="201"/>
      <c r="G7" s="201"/>
      <c r="H7" s="201"/>
      <c r="I7" s="201"/>
      <c r="J7" s="201"/>
      <c r="K7" s="201"/>
      <c r="L7" s="201"/>
      <c r="M7" s="201"/>
      <c r="N7" s="201"/>
      <c r="O7" s="201"/>
      <c r="P7" s="201"/>
      <c r="Q7" s="201"/>
      <c r="R7" s="201"/>
      <c r="S7" s="201"/>
    </row>
    <row r="8" spans="1:19" customFormat="1" ht="15.75" x14ac:dyDescent="0.25">
      <c r="A8" s="146"/>
      <c r="B8" s="146"/>
      <c r="C8" s="146"/>
      <c r="D8" s="146"/>
      <c r="E8" s="146"/>
      <c r="F8" s="146"/>
      <c r="G8" s="146"/>
      <c r="H8" s="146"/>
      <c r="I8" s="146"/>
      <c r="J8" s="146"/>
      <c r="K8" s="146"/>
      <c r="L8" s="146"/>
      <c r="M8" s="146"/>
      <c r="N8" s="146"/>
      <c r="O8" s="146"/>
      <c r="P8" s="146"/>
      <c r="Q8" s="146"/>
      <c r="R8" s="146"/>
      <c r="S8" s="146"/>
    </row>
    <row r="9" spans="1:19" customFormat="1" ht="18.75" x14ac:dyDescent="0.3">
      <c r="A9" s="202" t="s">
        <v>477</v>
      </c>
      <c r="B9" s="202"/>
      <c r="C9" s="202"/>
      <c r="D9" s="202"/>
      <c r="E9" s="202"/>
      <c r="F9" s="202"/>
      <c r="G9" s="202"/>
      <c r="H9" s="202"/>
      <c r="I9" s="202"/>
      <c r="J9" s="202"/>
      <c r="K9" s="202"/>
      <c r="L9" s="202"/>
      <c r="M9" s="202"/>
      <c r="N9" s="202"/>
      <c r="O9" s="202"/>
      <c r="P9" s="202"/>
      <c r="Q9" s="202"/>
      <c r="R9" s="202"/>
      <c r="S9" s="202"/>
    </row>
    <row r="10" spans="1:19" customFormat="1" ht="18.75" x14ac:dyDescent="0.3">
      <c r="A10" s="203" t="s">
        <v>460</v>
      </c>
      <c r="B10" s="203"/>
      <c r="C10" s="203"/>
      <c r="D10" s="203"/>
      <c r="E10" s="203"/>
      <c r="F10" s="203"/>
      <c r="G10" s="203"/>
      <c r="H10" s="203"/>
      <c r="I10" s="203"/>
      <c r="J10" s="203"/>
      <c r="K10" s="203"/>
      <c r="L10" s="203"/>
      <c r="M10" s="203"/>
      <c r="N10" s="203"/>
      <c r="O10" s="203"/>
      <c r="P10" s="203"/>
      <c r="Q10" s="203"/>
      <c r="R10" s="203"/>
      <c r="S10" s="203"/>
    </row>
    <row r="11" spans="1:19" customFormat="1" ht="15.75" x14ac:dyDescent="0.25">
      <c r="A11" s="146"/>
      <c r="B11" s="146"/>
      <c r="C11" s="146"/>
      <c r="D11" s="146"/>
      <c r="E11" s="146"/>
      <c r="F11" s="146"/>
      <c r="G11" s="146"/>
      <c r="H11" s="146"/>
      <c r="I11" s="146"/>
      <c r="J11" s="146"/>
      <c r="K11" s="146"/>
      <c r="L11" s="146"/>
      <c r="M11" s="146"/>
      <c r="N11" s="146"/>
      <c r="O11" s="146"/>
      <c r="P11" s="146"/>
      <c r="Q11" s="146"/>
      <c r="R11" s="146"/>
      <c r="S11" s="146"/>
    </row>
    <row r="12" spans="1:19" customFormat="1" ht="18.75" x14ac:dyDescent="0.3">
      <c r="A12" s="204" t="s">
        <v>497</v>
      </c>
      <c r="B12" s="204"/>
      <c r="C12" s="204"/>
      <c r="D12" s="204"/>
      <c r="E12" s="204"/>
      <c r="F12" s="204"/>
      <c r="G12" s="204"/>
      <c r="H12" s="204"/>
      <c r="I12" s="204"/>
      <c r="J12" s="204"/>
      <c r="K12" s="204"/>
      <c r="L12" s="204"/>
      <c r="M12" s="204"/>
      <c r="N12" s="204"/>
      <c r="O12" s="204"/>
      <c r="P12" s="204"/>
      <c r="Q12" s="204"/>
      <c r="R12" s="204"/>
      <c r="S12" s="204"/>
    </row>
    <row r="13" spans="1:19" customFormat="1" ht="18.75" x14ac:dyDescent="0.3">
      <c r="A13" s="203" t="s">
        <v>461</v>
      </c>
      <c r="B13" s="203"/>
      <c r="C13" s="203"/>
      <c r="D13" s="203"/>
      <c r="E13" s="203"/>
      <c r="F13" s="203"/>
      <c r="G13" s="203"/>
      <c r="H13" s="203"/>
      <c r="I13" s="203"/>
      <c r="J13" s="203"/>
      <c r="K13" s="203"/>
      <c r="L13" s="203"/>
      <c r="M13" s="203"/>
      <c r="N13" s="203"/>
      <c r="O13" s="203"/>
      <c r="P13" s="203"/>
      <c r="Q13" s="203"/>
      <c r="R13" s="203"/>
      <c r="S13" s="203"/>
    </row>
    <row r="14" spans="1:19" customFormat="1" ht="15.75" x14ac:dyDescent="0.25">
      <c r="A14" s="146"/>
      <c r="B14" s="146"/>
      <c r="C14" s="146"/>
      <c r="D14" s="146"/>
      <c r="E14" s="146"/>
      <c r="F14" s="146"/>
      <c r="G14" s="146"/>
      <c r="H14" s="146"/>
      <c r="I14" s="146"/>
      <c r="J14" s="146"/>
      <c r="K14" s="146"/>
      <c r="L14" s="146"/>
      <c r="M14" s="146"/>
      <c r="N14" s="146"/>
      <c r="O14" s="146"/>
      <c r="P14" s="146"/>
      <c r="Q14" s="146"/>
      <c r="R14" s="146"/>
      <c r="S14" s="146"/>
    </row>
    <row r="15" spans="1:19" customFormat="1" ht="18.75" x14ac:dyDescent="0.3">
      <c r="A15" s="205" t="s">
        <v>495</v>
      </c>
      <c r="B15" s="205"/>
      <c r="C15" s="205"/>
      <c r="D15" s="205"/>
      <c r="E15" s="205"/>
      <c r="F15" s="205"/>
      <c r="G15" s="205"/>
      <c r="H15" s="205"/>
      <c r="I15" s="205"/>
      <c r="J15" s="205"/>
      <c r="K15" s="205"/>
      <c r="L15" s="205"/>
      <c r="M15" s="205"/>
      <c r="N15" s="205"/>
      <c r="O15" s="205"/>
      <c r="P15" s="205"/>
      <c r="Q15" s="205"/>
      <c r="R15" s="205"/>
      <c r="S15" s="205"/>
    </row>
    <row r="16" spans="1:19" customFormat="1" ht="18.75" x14ac:dyDescent="0.3">
      <c r="A16" s="203" t="s">
        <v>462</v>
      </c>
      <c r="B16" s="203"/>
      <c r="C16" s="203"/>
      <c r="D16" s="203"/>
      <c r="E16" s="203"/>
      <c r="F16" s="203"/>
      <c r="G16" s="203"/>
      <c r="H16" s="203"/>
      <c r="I16" s="203"/>
      <c r="J16" s="203"/>
      <c r="K16" s="203"/>
      <c r="L16" s="203"/>
      <c r="M16" s="203"/>
      <c r="N16" s="203"/>
      <c r="O16" s="203"/>
      <c r="P16" s="203"/>
      <c r="Q16" s="203"/>
      <c r="R16" s="203"/>
      <c r="S16" s="203"/>
    </row>
    <row r="17" spans="1:28" customFormat="1" ht="15.75" x14ac:dyDescent="0.25">
      <c r="A17" s="146"/>
      <c r="B17" s="146"/>
      <c r="C17" s="146"/>
      <c r="D17" s="146"/>
      <c r="E17" s="146"/>
      <c r="F17" s="146"/>
      <c r="G17" s="146"/>
      <c r="H17" s="146"/>
      <c r="I17" s="146"/>
      <c r="J17" s="146"/>
      <c r="K17" s="146"/>
      <c r="L17" s="146"/>
      <c r="M17" s="146"/>
      <c r="N17" s="146"/>
      <c r="O17" s="146"/>
      <c r="P17" s="146"/>
      <c r="Q17" s="146"/>
      <c r="R17" s="146"/>
      <c r="S17" s="146"/>
    </row>
    <row r="18" spans="1:28" customFormat="1" ht="15.75" x14ac:dyDescent="0.25">
      <c r="A18" s="146"/>
      <c r="B18" s="146"/>
      <c r="C18" s="146"/>
      <c r="D18" s="146"/>
      <c r="E18" s="146"/>
      <c r="F18" s="146"/>
      <c r="G18" s="146"/>
      <c r="H18" s="146"/>
      <c r="I18" s="146"/>
      <c r="J18" s="146"/>
      <c r="K18" s="146"/>
      <c r="L18" s="146"/>
      <c r="M18" s="146"/>
      <c r="N18" s="146"/>
      <c r="O18" s="146"/>
      <c r="P18" s="146"/>
      <c r="Q18" s="146"/>
      <c r="R18" s="146"/>
      <c r="S18" s="146"/>
    </row>
    <row r="19" spans="1:28" customFormat="1" ht="18.75" x14ac:dyDescent="0.3">
      <c r="A19" s="205" t="s">
        <v>470</v>
      </c>
      <c r="B19" s="205"/>
      <c r="C19" s="205"/>
      <c r="D19" s="205"/>
      <c r="E19" s="205"/>
      <c r="F19" s="205"/>
      <c r="G19" s="205"/>
      <c r="H19" s="205"/>
      <c r="I19" s="205"/>
      <c r="J19" s="205"/>
      <c r="K19" s="205"/>
      <c r="L19" s="205"/>
      <c r="M19" s="205"/>
      <c r="N19" s="205"/>
      <c r="O19" s="205"/>
      <c r="P19" s="205"/>
      <c r="Q19" s="205"/>
      <c r="R19" s="205"/>
      <c r="S19" s="205"/>
    </row>
    <row r="20" spans="1:28" s="2" customFormat="1" ht="15" customHeight="1" x14ac:dyDescent="0.2">
      <c r="A20" s="206"/>
      <c r="B20" s="206"/>
      <c r="C20" s="206"/>
      <c r="D20" s="206"/>
      <c r="E20" s="206"/>
      <c r="F20" s="206"/>
      <c r="G20" s="206"/>
      <c r="H20" s="206"/>
      <c r="I20" s="206"/>
      <c r="J20" s="206"/>
      <c r="K20" s="206"/>
      <c r="L20" s="206"/>
      <c r="M20" s="206"/>
      <c r="N20" s="206"/>
      <c r="O20" s="206"/>
      <c r="P20" s="206"/>
      <c r="Q20" s="206"/>
      <c r="R20" s="206"/>
      <c r="S20" s="206"/>
      <c r="T20" s="3"/>
      <c r="U20" s="3"/>
      <c r="V20" s="3"/>
      <c r="W20" s="3"/>
      <c r="X20" s="3"/>
      <c r="Y20" s="3"/>
    </row>
    <row r="21" spans="1:28" s="2" customFormat="1" ht="54" customHeight="1" x14ac:dyDescent="0.2">
      <c r="A21" s="200" t="s">
        <v>6</v>
      </c>
      <c r="B21" s="200" t="s">
        <v>96</v>
      </c>
      <c r="C21" s="207" t="s">
        <v>299</v>
      </c>
      <c r="D21" s="200" t="s">
        <v>298</v>
      </c>
      <c r="E21" s="200" t="s">
        <v>95</v>
      </c>
      <c r="F21" s="200" t="s">
        <v>94</v>
      </c>
      <c r="G21" s="200" t="s">
        <v>294</v>
      </c>
      <c r="H21" s="200" t="s">
        <v>93</v>
      </c>
      <c r="I21" s="200" t="s">
        <v>92</v>
      </c>
      <c r="J21" s="200" t="s">
        <v>91</v>
      </c>
      <c r="K21" s="200" t="s">
        <v>90</v>
      </c>
      <c r="L21" s="200" t="s">
        <v>89</v>
      </c>
      <c r="M21" s="200" t="s">
        <v>88</v>
      </c>
      <c r="N21" s="200" t="s">
        <v>87</v>
      </c>
      <c r="O21" s="200" t="s">
        <v>86</v>
      </c>
      <c r="P21" s="200" t="s">
        <v>85</v>
      </c>
      <c r="Q21" s="200" t="s">
        <v>297</v>
      </c>
      <c r="R21" s="200"/>
      <c r="S21" s="199" t="s">
        <v>398</v>
      </c>
      <c r="T21" s="3"/>
      <c r="U21" s="3"/>
      <c r="V21" s="3"/>
      <c r="W21" s="3"/>
      <c r="X21" s="3"/>
      <c r="Y21" s="3"/>
    </row>
    <row r="22" spans="1:28" s="2" customFormat="1" ht="180.75" customHeight="1" x14ac:dyDescent="0.2">
      <c r="A22" s="200"/>
      <c r="B22" s="200"/>
      <c r="C22" s="208"/>
      <c r="D22" s="200"/>
      <c r="E22" s="200"/>
      <c r="F22" s="200"/>
      <c r="G22" s="200"/>
      <c r="H22" s="200"/>
      <c r="I22" s="200"/>
      <c r="J22" s="200"/>
      <c r="K22" s="200"/>
      <c r="L22" s="200"/>
      <c r="M22" s="200"/>
      <c r="N22" s="200"/>
      <c r="O22" s="200"/>
      <c r="P22" s="200"/>
      <c r="Q22" s="20" t="s">
        <v>295</v>
      </c>
      <c r="R22" s="21" t="s">
        <v>296</v>
      </c>
      <c r="S22" s="199"/>
      <c r="T22" s="14"/>
      <c r="U22" s="14"/>
      <c r="V22" s="14"/>
      <c r="W22" s="14"/>
      <c r="X22" s="14"/>
      <c r="Y22" s="14"/>
      <c r="Z22" s="13"/>
      <c r="AA22" s="13"/>
      <c r="AB22" s="13"/>
    </row>
    <row r="23" spans="1:28" s="2" customFormat="1" ht="18.75" x14ac:dyDescent="0.2">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75" x14ac:dyDescent="0.2">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75" x14ac:dyDescent="0.2">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75" x14ac:dyDescent="0.2">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75" x14ac:dyDescent="0.2">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75" x14ac:dyDescent="0.2">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75" x14ac:dyDescent="0.2">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25">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9" zoomScale="80" zoomScaleNormal="80" zoomScaleSheetLayoutView="80" workbookViewId="0">
      <selection activeCell="A12" sqref="A12:T12"/>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6"/>
      <c r="B1" s="146"/>
      <c r="C1" s="146"/>
      <c r="D1" s="146"/>
      <c r="E1" s="146"/>
      <c r="F1" s="146"/>
      <c r="G1" s="146"/>
      <c r="H1" s="146"/>
      <c r="I1" s="146"/>
      <c r="J1" s="146"/>
      <c r="K1" s="146"/>
      <c r="L1" s="146"/>
      <c r="M1" s="146"/>
      <c r="N1" s="146"/>
      <c r="O1" s="146"/>
      <c r="P1" s="146"/>
      <c r="Q1" s="146"/>
      <c r="R1" s="146"/>
      <c r="S1" s="146"/>
      <c r="T1" s="147" t="s">
        <v>65</v>
      </c>
    </row>
    <row r="2" spans="1:20" customFormat="1" ht="18.75" x14ac:dyDescent="0.3">
      <c r="A2" s="146"/>
      <c r="B2" s="146"/>
      <c r="C2" s="146"/>
      <c r="D2" s="146"/>
      <c r="E2" s="146"/>
      <c r="F2" s="146"/>
      <c r="G2" s="146"/>
      <c r="H2" s="146"/>
      <c r="I2" s="146"/>
      <c r="J2" s="146"/>
      <c r="K2" s="146"/>
      <c r="L2" s="146"/>
      <c r="M2" s="146"/>
      <c r="N2" s="146"/>
      <c r="O2" s="146"/>
      <c r="P2" s="146"/>
      <c r="Q2" s="146"/>
      <c r="R2" s="146"/>
      <c r="S2" s="146"/>
      <c r="T2" s="147" t="s">
        <v>7</v>
      </c>
    </row>
    <row r="3" spans="1:20" customFormat="1" ht="18.75" x14ac:dyDescent="0.3">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25">
      <c r="A4" s="146"/>
      <c r="B4" s="146"/>
      <c r="C4" s="146"/>
      <c r="D4" s="146"/>
      <c r="E4" s="146"/>
      <c r="F4" s="146"/>
      <c r="G4" s="146"/>
      <c r="H4" s="146"/>
      <c r="I4" s="146"/>
      <c r="J4" s="146"/>
      <c r="K4" s="146"/>
      <c r="L4" s="146"/>
      <c r="M4" s="146"/>
      <c r="N4" s="146"/>
      <c r="O4" s="146"/>
      <c r="P4" s="146"/>
      <c r="Q4" s="146"/>
      <c r="R4" s="146"/>
      <c r="S4" s="146"/>
      <c r="T4" s="146"/>
    </row>
    <row r="5" spans="1:20" customFormat="1" ht="18.75" x14ac:dyDescent="0.3">
      <c r="A5" s="201" t="s">
        <v>478</v>
      </c>
      <c r="B5" s="201"/>
      <c r="C5" s="201"/>
      <c r="D5" s="201"/>
      <c r="E5" s="201"/>
      <c r="F5" s="201"/>
      <c r="G5" s="201"/>
      <c r="H5" s="201"/>
      <c r="I5" s="201"/>
      <c r="J5" s="201"/>
      <c r="K5" s="201"/>
      <c r="L5" s="201"/>
      <c r="M5" s="201"/>
      <c r="N5" s="201"/>
      <c r="O5" s="201"/>
      <c r="P5" s="201"/>
      <c r="Q5" s="201"/>
      <c r="R5" s="201"/>
      <c r="S5" s="201"/>
      <c r="T5" s="201"/>
    </row>
    <row r="6" spans="1:20" customFormat="1" x14ac:dyDescent="0.25">
      <c r="A6" s="146"/>
      <c r="B6" s="146"/>
      <c r="C6" s="146"/>
      <c r="D6" s="146"/>
      <c r="E6" s="146"/>
      <c r="F6" s="146"/>
      <c r="G6" s="146"/>
      <c r="H6" s="146"/>
      <c r="I6" s="146"/>
      <c r="J6" s="146"/>
      <c r="K6" s="146"/>
      <c r="L6" s="146"/>
      <c r="M6" s="146"/>
      <c r="N6" s="146"/>
      <c r="O6" s="146"/>
      <c r="P6" s="146"/>
      <c r="Q6" s="146"/>
      <c r="R6" s="146"/>
      <c r="S6" s="146"/>
      <c r="T6" s="146"/>
    </row>
    <row r="7" spans="1:20" customFormat="1" ht="18.75" x14ac:dyDescent="0.3">
      <c r="A7" s="201" t="s">
        <v>469</v>
      </c>
      <c r="B7" s="201"/>
      <c r="C7" s="201"/>
      <c r="D7" s="201"/>
      <c r="E7" s="201"/>
      <c r="F7" s="201"/>
      <c r="G7" s="201"/>
      <c r="H7" s="201"/>
      <c r="I7" s="201"/>
      <c r="J7" s="201"/>
      <c r="K7" s="201"/>
      <c r="L7" s="201"/>
      <c r="M7" s="201"/>
      <c r="N7" s="201"/>
      <c r="O7" s="201"/>
      <c r="P7" s="201"/>
      <c r="Q7" s="201"/>
      <c r="R7" s="201"/>
      <c r="S7" s="201"/>
      <c r="T7" s="201"/>
    </row>
    <row r="8" spans="1:20" customFormat="1" x14ac:dyDescent="0.25">
      <c r="A8" s="146"/>
      <c r="B8" s="146"/>
      <c r="C8" s="146"/>
      <c r="D8" s="146"/>
      <c r="E8" s="146"/>
      <c r="F8" s="146"/>
      <c r="G8" s="146"/>
      <c r="H8" s="146"/>
      <c r="I8" s="146"/>
      <c r="J8" s="146"/>
      <c r="K8" s="146"/>
      <c r="L8" s="146"/>
      <c r="M8" s="146"/>
      <c r="N8" s="146"/>
      <c r="O8" s="146"/>
      <c r="P8" s="146"/>
      <c r="Q8" s="146"/>
      <c r="R8" s="146"/>
      <c r="S8" s="146"/>
      <c r="T8" s="146"/>
    </row>
    <row r="9" spans="1:20" customFormat="1" ht="18.75" x14ac:dyDescent="0.3">
      <c r="A9" s="202" t="s">
        <v>477</v>
      </c>
      <c r="B9" s="202"/>
      <c r="C9" s="202"/>
      <c r="D9" s="202"/>
      <c r="E9" s="202"/>
      <c r="F9" s="202"/>
      <c r="G9" s="202"/>
      <c r="H9" s="202"/>
      <c r="I9" s="202"/>
      <c r="J9" s="202"/>
      <c r="K9" s="202"/>
      <c r="L9" s="202"/>
      <c r="M9" s="202"/>
      <c r="N9" s="202"/>
      <c r="O9" s="202"/>
      <c r="P9" s="202"/>
      <c r="Q9" s="202"/>
      <c r="R9" s="202"/>
      <c r="S9" s="202"/>
      <c r="T9" s="202"/>
    </row>
    <row r="10" spans="1:20"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row>
    <row r="11" spans="1:20" customFormat="1" x14ac:dyDescent="0.25">
      <c r="A11" s="146"/>
      <c r="B11" s="146"/>
      <c r="C11" s="146"/>
      <c r="D11" s="146"/>
      <c r="E11" s="146"/>
      <c r="F11" s="146"/>
      <c r="G11" s="146"/>
      <c r="H11" s="146"/>
      <c r="I11" s="146"/>
      <c r="J11" s="146"/>
      <c r="K11" s="146"/>
      <c r="L11" s="146"/>
      <c r="M11" s="146"/>
      <c r="N11" s="146"/>
      <c r="O11" s="146"/>
      <c r="P11" s="146"/>
      <c r="Q11" s="146"/>
      <c r="R11" s="146"/>
      <c r="S11" s="146"/>
      <c r="T11" s="146"/>
    </row>
    <row r="12" spans="1:20"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row>
    <row r="13" spans="1:20"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row>
    <row r="14" spans="1:20" customFormat="1" x14ac:dyDescent="0.25">
      <c r="A14" s="146"/>
      <c r="B14" s="146"/>
      <c r="C14" s="146"/>
      <c r="D14" s="146"/>
      <c r="E14" s="146"/>
      <c r="F14" s="146"/>
      <c r="G14" s="146"/>
      <c r="H14" s="146"/>
      <c r="I14" s="146"/>
      <c r="J14" s="146"/>
      <c r="K14" s="146"/>
      <c r="L14" s="146"/>
      <c r="M14" s="146"/>
      <c r="N14" s="146"/>
      <c r="O14" s="146"/>
      <c r="P14" s="146"/>
      <c r="Q14" s="146"/>
      <c r="R14" s="146"/>
      <c r="S14" s="146"/>
      <c r="T14" s="146"/>
    </row>
    <row r="15" spans="1:20"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row>
    <row r="16" spans="1:20"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row>
    <row r="17" spans="1:113" customFormat="1" x14ac:dyDescent="0.25">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8.75" x14ac:dyDescent="0.3">
      <c r="A19" s="205" t="s">
        <v>471</v>
      </c>
      <c r="B19" s="205"/>
      <c r="C19" s="205"/>
      <c r="D19" s="205"/>
      <c r="E19" s="205"/>
      <c r="F19" s="205"/>
      <c r="G19" s="205"/>
      <c r="H19" s="205"/>
      <c r="I19" s="205"/>
      <c r="J19" s="205"/>
      <c r="K19" s="205"/>
      <c r="L19" s="205"/>
      <c r="M19" s="205"/>
      <c r="N19" s="205"/>
      <c r="O19" s="205"/>
      <c r="P19" s="205"/>
      <c r="Q19" s="205"/>
      <c r="R19" s="205"/>
      <c r="S19" s="205"/>
      <c r="T19" s="205"/>
    </row>
    <row r="20" spans="1:113" s="2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6</v>
      </c>
      <c r="B21" s="214" t="s">
        <v>465</v>
      </c>
      <c r="C21" s="215"/>
      <c r="D21" s="218" t="s">
        <v>440</v>
      </c>
      <c r="E21" s="214" t="s">
        <v>441</v>
      </c>
      <c r="F21" s="215"/>
      <c r="G21" s="214" t="s">
        <v>442</v>
      </c>
      <c r="H21" s="215"/>
      <c r="I21" s="214" t="s">
        <v>443</v>
      </c>
      <c r="J21" s="215"/>
      <c r="K21" s="218" t="s">
        <v>444</v>
      </c>
      <c r="L21" s="214" t="s">
        <v>445</v>
      </c>
      <c r="M21" s="215"/>
      <c r="N21" s="214" t="s">
        <v>446</v>
      </c>
      <c r="O21" s="215"/>
      <c r="P21" s="218" t="s">
        <v>447</v>
      </c>
      <c r="Q21" s="221" t="s">
        <v>103</v>
      </c>
      <c r="R21" s="222"/>
      <c r="S21" s="223" t="s">
        <v>102</v>
      </c>
      <c r="T21" s="223"/>
    </row>
    <row r="22" spans="1:113" ht="204.75" customHeight="1" x14ac:dyDescent="0.25">
      <c r="A22" s="212"/>
      <c r="B22" s="216"/>
      <c r="C22" s="217"/>
      <c r="D22" s="219"/>
      <c r="E22" s="216"/>
      <c r="F22" s="217"/>
      <c r="G22" s="216"/>
      <c r="H22" s="217"/>
      <c r="I22" s="216"/>
      <c r="J22" s="217"/>
      <c r="K22" s="220"/>
      <c r="L22" s="216"/>
      <c r="M22" s="217"/>
      <c r="N22" s="216"/>
      <c r="O22" s="217"/>
      <c r="P22" s="220"/>
      <c r="Q22" s="61" t="s">
        <v>101</v>
      </c>
      <c r="R22" s="61" t="s">
        <v>406</v>
      </c>
      <c r="S22" s="61" t="s">
        <v>100</v>
      </c>
      <c r="T22" s="61" t="s">
        <v>99</v>
      </c>
    </row>
    <row r="23" spans="1:113" ht="51.75" customHeight="1" x14ac:dyDescent="0.25">
      <c r="A23" s="213"/>
      <c r="B23" s="132" t="s">
        <v>97</v>
      </c>
      <c r="C23" s="132" t="s">
        <v>98</v>
      </c>
      <c r="D23" s="220"/>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25">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25">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25">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2.75" x14ac:dyDescent="0.2">
      <c r="B27" s="137"/>
      <c r="C27" s="137"/>
      <c r="K27" s="137"/>
    </row>
    <row r="28" spans="1:113" s="136" customFormat="1" x14ac:dyDescent="0.25">
      <c r="B28" s="138" t="s">
        <v>448</v>
      </c>
      <c r="C28" s="138"/>
      <c r="D28" s="138"/>
      <c r="E28" s="138"/>
      <c r="F28" s="138"/>
      <c r="G28" s="138"/>
      <c r="H28" s="138"/>
      <c r="I28" s="138"/>
      <c r="J28" s="138"/>
      <c r="K28" s="138"/>
      <c r="L28" s="138"/>
      <c r="M28" s="138"/>
      <c r="N28" s="138"/>
      <c r="O28" s="138"/>
      <c r="P28" s="138"/>
      <c r="Q28" s="138"/>
      <c r="R28" s="138"/>
    </row>
    <row r="29" spans="1:113" x14ac:dyDescent="0.25">
      <c r="B29" s="209" t="s">
        <v>449</v>
      </c>
      <c r="C29" s="209"/>
      <c r="D29" s="209"/>
      <c r="E29" s="209"/>
      <c r="F29" s="209"/>
      <c r="G29" s="209"/>
      <c r="H29" s="209"/>
      <c r="I29" s="209"/>
      <c r="J29" s="209"/>
      <c r="K29" s="209"/>
      <c r="L29" s="209"/>
      <c r="M29" s="209"/>
      <c r="N29" s="209"/>
      <c r="O29" s="209"/>
      <c r="P29" s="209"/>
      <c r="Q29" s="209"/>
      <c r="R29" s="209"/>
    </row>
    <row r="30" spans="1:113" x14ac:dyDescent="0.25">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25">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25">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25">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25">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25">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25">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25">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25">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25">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25">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2" sqref="A12:AD12"/>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row>
    <row r="6" spans="1:30" customFormat="1"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row>
    <row r="8" spans="1:30" customFormat="1"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row>
    <row r="10" spans="1:30"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row>
    <row r="11" spans="1:30"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row>
    <row r="13" spans="1:30"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row>
    <row r="14" spans="1:30"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row>
    <row r="16" spans="1:30"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row>
    <row r="17" spans="1:30"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8.75" x14ac:dyDescent="0.3">
      <c r="A19" s="205" t="s">
        <v>472</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row>
    <row r="20" spans="1:30" s="28" customFormat="1" ht="21" customHeight="1" x14ac:dyDescent="0.25"/>
    <row r="21" spans="1:30" ht="15.75" customHeight="1" x14ac:dyDescent="0.25">
      <c r="A21" s="224" t="s">
        <v>6</v>
      </c>
      <c r="B21" s="224" t="s">
        <v>434</v>
      </c>
      <c r="C21" s="224" t="s">
        <v>436</v>
      </c>
      <c r="D21" s="227" t="s">
        <v>412</v>
      </c>
      <c r="E21" s="228"/>
      <c r="F21" s="227" t="s">
        <v>414</v>
      </c>
      <c r="G21" s="228"/>
      <c r="H21" s="221" t="s">
        <v>90</v>
      </c>
      <c r="I21" s="233"/>
      <c r="J21" s="233"/>
      <c r="K21" s="222"/>
      <c r="L21" s="224" t="s">
        <v>415</v>
      </c>
      <c r="M21" s="227" t="s">
        <v>416</v>
      </c>
      <c r="N21" s="228"/>
      <c r="O21" s="227" t="s">
        <v>417</v>
      </c>
      <c r="P21" s="228"/>
      <c r="Q21" s="227" t="s">
        <v>407</v>
      </c>
      <c r="R21" s="228"/>
      <c r="S21" s="227" t="s">
        <v>108</v>
      </c>
      <c r="T21" s="228"/>
      <c r="U21" s="224" t="s">
        <v>107</v>
      </c>
      <c r="V21" s="218" t="s">
        <v>435</v>
      </c>
      <c r="W21" s="224" t="s">
        <v>418</v>
      </c>
      <c r="X21" s="224" t="s">
        <v>413</v>
      </c>
      <c r="Y21" s="227" t="s">
        <v>106</v>
      </c>
      <c r="Z21" s="228"/>
      <c r="AA21" s="221" t="s">
        <v>103</v>
      </c>
      <c r="AB21" s="233"/>
      <c r="AC21" s="221" t="s">
        <v>102</v>
      </c>
      <c r="AD21" s="233"/>
    </row>
    <row r="22" spans="1:30" ht="216" customHeight="1" x14ac:dyDescent="0.25">
      <c r="A22" s="231"/>
      <c r="B22" s="225"/>
      <c r="C22" s="225"/>
      <c r="D22" s="229"/>
      <c r="E22" s="230"/>
      <c r="F22" s="229"/>
      <c r="G22" s="230"/>
      <c r="H22" s="221" t="s">
        <v>105</v>
      </c>
      <c r="I22" s="222"/>
      <c r="J22" s="221" t="s">
        <v>104</v>
      </c>
      <c r="K22" s="222"/>
      <c r="L22" s="232"/>
      <c r="M22" s="229"/>
      <c r="N22" s="230"/>
      <c r="O22" s="229"/>
      <c r="P22" s="230"/>
      <c r="Q22" s="229"/>
      <c r="R22" s="230"/>
      <c r="S22" s="229"/>
      <c r="T22" s="230"/>
      <c r="U22" s="231"/>
      <c r="V22" s="225"/>
      <c r="W22" s="232"/>
      <c r="X22" s="232"/>
      <c r="Y22" s="229"/>
      <c r="Z22" s="230"/>
      <c r="AA22" s="61" t="s">
        <v>101</v>
      </c>
      <c r="AB22" s="61" t="s">
        <v>406</v>
      </c>
      <c r="AC22" s="61" t="s">
        <v>100</v>
      </c>
      <c r="AD22" s="61" t="s">
        <v>99</v>
      </c>
    </row>
    <row r="23" spans="1:30" ht="60" customHeight="1" x14ac:dyDescent="0.25">
      <c r="A23" s="232"/>
      <c r="B23" s="226"/>
      <c r="C23" s="226"/>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6"/>
      <c r="V23" s="226"/>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8"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F31" sqref="F31"/>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6"/>
      <c r="B1" s="146"/>
      <c r="C1" s="147" t="s">
        <v>65</v>
      </c>
    </row>
    <row r="2" spans="1:3" customFormat="1" ht="18.75" x14ac:dyDescent="0.3">
      <c r="A2" s="146"/>
      <c r="B2" s="146"/>
      <c r="C2" s="147" t="s">
        <v>7</v>
      </c>
    </row>
    <row r="3" spans="1:3" customFormat="1" ht="18.75" x14ac:dyDescent="0.3">
      <c r="A3" s="146"/>
      <c r="B3" s="146"/>
      <c r="C3" s="147" t="s">
        <v>475</v>
      </c>
    </row>
    <row r="4" spans="1:3" customFormat="1" ht="15.75" x14ac:dyDescent="0.25">
      <c r="A4" s="146"/>
      <c r="B4" s="146"/>
      <c r="C4" s="146"/>
    </row>
    <row r="5" spans="1:3" customFormat="1" ht="18.75" x14ac:dyDescent="0.3">
      <c r="A5" s="201" t="s">
        <v>476</v>
      </c>
      <c r="B5" s="201"/>
      <c r="C5" s="201"/>
    </row>
    <row r="6" spans="1:3" customFormat="1" ht="15.75" x14ac:dyDescent="0.25">
      <c r="A6" s="146"/>
      <c r="B6" s="146"/>
      <c r="C6" s="146"/>
    </row>
    <row r="7" spans="1:3" customFormat="1" ht="18.75" x14ac:dyDescent="0.3">
      <c r="A7" s="201" t="s">
        <v>469</v>
      </c>
      <c r="B7" s="201"/>
      <c r="C7" s="201"/>
    </row>
    <row r="8" spans="1:3" customFormat="1" ht="15.75" x14ac:dyDescent="0.25">
      <c r="A8" s="146"/>
      <c r="B8" s="146"/>
      <c r="C8" s="146"/>
    </row>
    <row r="9" spans="1:3" customFormat="1" ht="18.75" x14ac:dyDescent="0.3">
      <c r="A9" s="202" t="s">
        <v>477</v>
      </c>
      <c r="B9" s="202"/>
      <c r="C9" s="202"/>
    </row>
    <row r="10" spans="1:3" customFormat="1" ht="18.75" x14ac:dyDescent="0.3">
      <c r="A10" s="203" t="s">
        <v>460</v>
      </c>
      <c r="B10" s="203"/>
      <c r="C10" s="203"/>
    </row>
    <row r="11" spans="1:3" customFormat="1" ht="15.75" x14ac:dyDescent="0.25">
      <c r="A11" s="146"/>
      <c r="B11" s="146"/>
      <c r="C11" s="146"/>
    </row>
    <row r="12" spans="1:3" customFormat="1" ht="18.75" x14ac:dyDescent="0.3">
      <c r="A12" s="204" t="s">
        <v>493</v>
      </c>
      <c r="B12" s="204"/>
      <c r="C12" s="204"/>
    </row>
    <row r="13" spans="1:3" customFormat="1" ht="18.75" x14ac:dyDescent="0.3">
      <c r="A13" s="203" t="s">
        <v>461</v>
      </c>
      <c r="B13" s="203"/>
      <c r="C13" s="203"/>
    </row>
    <row r="14" spans="1:3" customFormat="1" ht="15.75" x14ac:dyDescent="0.25">
      <c r="A14" s="146"/>
      <c r="B14" s="146"/>
      <c r="C14" s="146"/>
    </row>
    <row r="15" spans="1:3" customFormat="1" ht="18.75" x14ac:dyDescent="0.3">
      <c r="A15" s="205" t="s">
        <v>495</v>
      </c>
      <c r="B15" s="205"/>
      <c r="C15" s="205"/>
    </row>
    <row r="16" spans="1:3" customFormat="1" ht="18.75" x14ac:dyDescent="0.3">
      <c r="A16" s="203" t="s">
        <v>462</v>
      </c>
      <c r="B16" s="203"/>
      <c r="C16" s="203"/>
    </row>
    <row r="17" spans="1:21" customFormat="1" ht="15.75" x14ac:dyDescent="0.25">
      <c r="A17" s="146"/>
      <c r="B17" s="146"/>
      <c r="C17" s="146"/>
    </row>
    <row r="18" spans="1:21" customFormat="1" ht="15.75" x14ac:dyDescent="0.25">
      <c r="A18" s="146"/>
      <c r="B18" s="146"/>
      <c r="C18" s="146"/>
    </row>
    <row r="19" spans="1:21" customFormat="1" ht="18.75" x14ac:dyDescent="0.3">
      <c r="A19" s="205" t="s">
        <v>404</v>
      </c>
      <c r="B19" s="205"/>
      <c r="C19" s="205"/>
    </row>
    <row r="20" spans="1:21" s="2" customFormat="1" ht="15" customHeight="1" x14ac:dyDescent="0.2">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9" t="s">
        <v>59</v>
      </c>
      <c r="B25" s="12" t="s">
        <v>428</v>
      </c>
      <c r="C25" s="182" t="s">
        <v>496</v>
      </c>
      <c r="D25" s="9"/>
      <c r="E25" s="9"/>
      <c r="F25" s="9"/>
      <c r="G25" s="9"/>
      <c r="H25" s="9"/>
      <c r="I25" s="9"/>
      <c r="J25" s="9"/>
      <c r="K25" s="9"/>
      <c r="L25" s="9"/>
      <c r="M25" s="9"/>
      <c r="N25" s="9"/>
      <c r="O25" s="9"/>
      <c r="P25" s="9"/>
      <c r="Q25" s="9"/>
      <c r="R25" s="9"/>
      <c r="S25" s="9"/>
      <c r="T25" s="9"/>
      <c r="U25" s="9"/>
    </row>
    <row r="26" spans="1:21" ht="42" customHeight="1" x14ac:dyDescent="0.25">
      <c r="A26" s="149" t="s">
        <v>58</v>
      </c>
      <c r="B26" s="12" t="s">
        <v>429</v>
      </c>
      <c r="C26" s="19">
        <v>0.161</v>
      </c>
      <c r="D26" s="9"/>
      <c r="E26" s="9"/>
      <c r="F26" s="9"/>
      <c r="G26" s="9"/>
      <c r="H26" s="9"/>
      <c r="I26" s="9"/>
      <c r="J26" s="9"/>
      <c r="K26" s="9"/>
      <c r="L26" s="9"/>
      <c r="M26" s="9"/>
      <c r="N26" s="9"/>
      <c r="O26" s="9"/>
      <c r="P26" s="9"/>
      <c r="Q26" s="9"/>
      <c r="R26" s="9"/>
      <c r="S26" s="9"/>
      <c r="T26" s="9"/>
      <c r="U26" s="9"/>
    </row>
    <row r="27" spans="1:21" ht="36" customHeight="1" x14ac:dyDescent="0.25">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25">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25">
      <c r="A31" s="149" t="s">
        <v>69</v>
      </c>
      <c r="B31" s="11" t="s">
        <v>50</v>
      </c>
      <c r="C31" s="19" t="s">
        <v>498</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D20" sqref="D20:D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6"/>
      <c r="B1" s="146"/>
      <c r="C1" s="146"/>
      <c r="D1" s="146"/>
      <c r="E1" s="146"/>
      <c r="F1" s="146"/>
      <c r="G1" s="146"/>
      <c r="H1" s="146"/>
      <c r="I1" s="146"/>
      <c r="J1" s="146"/>
      <c r="K1" s="146"/>
      <c r="L1" s="146"/>
      <c r="M1" s="146"/>
      <c r="N1" s="146"/>
      <c r="O1" s="147" t="s">
        <v>65</v>
      </c>
    </row>
    <row r="2" spans="1:15" customFormat="1" ht="18.75" x14ac:dyDescent="0.3">
      <c r="A2" s="146"/>
      <c r="B2" s="146"/>
      <c r="C2" s="146"/>
      <c r="D2" s="146"/>
      <c r="E2" s="146"/>
      <c r="F2" s="146"/>
      <c r="G2" s="146"/>
      <c r="H2" s="146"/>
      <c r="I2" s="146"/>
      <c r="J2" s="146"/>
      <c r="K2" s="146"/>
      <c r="L2" s="146"/>
      <c r="M2" s="146"/>
      <c r="N2" s="146"/>
      <c r="O2" s="147" t="s">
        <v>7</v>
      </c>
    </row>
    <row r="3" spans="1:15" customFormat="1" ht="18.75" x14ac:dyDescent="0.3">
      <c r="A3" s="146"/>
      <c r="B3" s="146"/>
      <c r="C3" s="146"/>
      <c r="D3" s="146"/>
      <c r="E3" s="146"/>
      <c r="F3" s="146"/>
      <c r="G3" s="146"/>
      <c r="H3" s="146"/>
      <c r="I3" s="146"/>
      <c r="J3" s="146"/>
      <c r="K3" s="146"/>
      <c r="L3" s="146"/>
      <c r="M3" s="146"/>
      <c r="N3" s="146"/>
      <c r="O3" s="147" t="s">
        <v>475</v>
      </c>
    </row>
    <row r="4" spans="1:15" customFormat="1" ht="15.75" x14ac:dyDescent="0.25">
      <c r="A4" s="146"/>
      <c r="B4" s="146"/>
      <c r="C4" s="146"/>
      <c r="D4" s="146"/>
      <c r="E4" s="146"/>
      <c r="F4" s="146"/>
      <c r="G4" s="146"/>
      <c r="H4" s="146"/>
      <c r="I4" s="146"/>
      <c r="J4" s="146"/>
      <c r="K4" s="146"/>
      <c r="L4" s="146"/>
      <c r="M4" s="146"/>
      <c r="N4" s="146"/>
      <c r="O4" s="146"/>
    </row>
    <row r="5" spans="1:15" customFormat="1" ht="18.75" x14ac:dyDescent="0.3">
      <c r="A5" s="201" t="s">
        <v>476</v>
      </c>
      <c r="B5" s="201"/>
      <c r="C5" s="201"/>
      <c r="D5" s="201"/>
      <c r="E5" s="201"/>
      <c r="F5" s="201"/>
      <c r="G5" s="201"/>
      <c r="H5" s="201"/>
      <c r="I5" s="201"/>
      <c r="J5" s="201"/>
      <c r="K5" s="201"/>
      <c r="L5" s="201"/>
      <c r="M5" s="201"/>
      <c r="N5" s="201"/>
      <c r="O5" s="201"/>
    </row>
    <row r="6" spans="1:15" customFormat="1" ht="15.75" x14ac:dyDescent="0.25">
      <c r="A6" s="146"/>
      <c r="B6" s="146"/>
      <c r="C6" s="146"/>
      <c r="D6" s="146"/>
      <c r="E6" s="146"/>
      <c r="F6" s="146"/>
      <c r="G6" s="146"/>
      <c r="H6" s="146"/>
      <c r="I6" s="146"/>
      <c r="J6" s="146"/>
      <c r="K6" s="146"/>
      <c r="L6" s="146"/>
      <c r="M6" s="146"/>
      <c r="N6" s="146"/>
      <c r="O6" s="146"/>
    </row>
    <row r="7" spans="1:15" customFormat="1" ht="18.75" x14ac:dyDescent="0.3">
      <c r="A7" s="201" t="s">
        <v>469</v>
      </c>
      <c r="B7" s="201"/>
      <c r="C7" s="201"/>
      <c r="D7" s="201"/>
      <c r="E7" s="201"/>
      <c r="F7" s="201"/>
      <c r="G7" s="201"/>
      <c r="H7" s="201"/>
      <c r="I7" s="201"/>
      <c r="J7" s="201"/>
      <c r="K7" s="201"/>
      <c r="L7" s="201"/>
      <c r="M7" s="201"/>
      <c r="N7" s="201"/>
      <c r="O7" s="201"/>
    </row>
    <row r="8" spans="1:15" customFormat="1" ht="15.75" x14ac:dyDescent="0.25">
      <c r="A8" s="146"/>
      <c r="B8" s="146"/>
      <c r="C8" s="146"/>
      <c r="D8" s="146"/>
      <c r="E8" s="146"/>
      <c r="F8" s="146"/>
      <c r="G8" s="146"/>
      <c r="H8" s="146"/>
      <c r="I8" s="146"/>
      <c r="J8" s="146"/>
      <c r="K8" s="146"/>
      <c r="L8" s="146"/>
      <c r="M8" s="146"/>
      <c r="N8" s="146"/>
      <c r="O8" s="146"/>
    </row>
    <row r="9" spans="1:15" customFormat="1" ht="18.75" x14ac:dyDescent="0.3">
      <c r="A9" s="202" t="s">
        <v>477</v>
      </c>
      <c r="B9" s="202"/>
      <c r="C9" s="202"/>
      <c r="D9" s="202"/>
      <c r="E9" s="202"/>
      <c r="F9" s="202"/>
      <c r="G9" s="202"/>
      <c r="H9" s="202"/>
      <c r="I9" s="202"/>
      <c r="J9" s="202"/>
      <c r="K9" s="202"/>
      <c r="L9" s="202"/>
      <c r="M9" s="202"/>
      <c r="N9" s="202"/>
      <c r="O9" s="202"/>
    </row>
    <row r="10" spans="1:15" customFormat="1" ht="18.75" x14ac:dyDescent="0.3">
      <c r="A10" s="203" t="s">
        <v>460</v>
      </c>
      <c r="B10" s="203"/>
      <c r="C10" s="203"/>
      <c r="D10" s="203"/>
      <c r="E10" s="203"/>
      <c r="F10" s="203"/>
      <c r="G10" s="203"/>
      <c r="H10" s="203"/>
      <c r="I10" s="203"/>
      <c r="J10" s="203"/>
      <c r="K10" s="203"/>
      <c r="L10" s="203"/>
      <c r="M10" s="203"/>
      <c r="N10" s="203"/>
      <c r="O10" s="203"/>
    </row>
    <row r="11" spans="1:15" customFormat="1" ht="15.75" x14ac:dyDescent="0.25">
      <c r="A11" s="146"/>
      <c r="B11" s="146"/>
      <c r="C11" s="146"/>
      <c r="D11" s="146"/>
      <c r="E11" s="146"/>
      <c r="F11" s="146"/>
      <c r="G11" s="146"/>
      <c r="H11" s="146"/>
      <c r="I11" s="146"/>
      <c r="J11" s="146"/>
      <c r="K11" s="146"/>
      <c r="L11" s="146"/>
      <c r="M11" s="146"/>
      <c r="N11" s="146"/>
      <c r="O11" s="146"/>
    </row>
    <row r="12" spans="1:15" customFormat="1" ht="18.75" x14ac:dyDescent="0.3">
      <c r="A12" s="204" t="s">
        <v>497</v>
      </c>
      <c r="B12" s="204"/>
      <c r="C12" s="204"/>
      <c r="D12" s="204"/>
      <c r="E12" s="204"/>
      <c r="F12" s="204"/>
      <c r="G12" s="204"/>
      <c r="H12" s="204"/>
      <c r="I12" s="204"/>
      <c r="J12" s="204"/>
      <c r="K12" s="204"/>
      <c r="L12" s="204"/>
      <c r="M12" s="204"/>
      <c r="N12" s="204"/>
      <c r="O12" s="204"/>
    </row>
    <row r="13" spans="1:15" customFormat="1" ht="18.75" x14ac:dyDescent="0.3">
      <c r="A13" s="203" t="s">
        <v>461</v>
      </c>
      <c r="B13" s="203"/>
      <c r="C13" s="203"/>
      <c r="D13" s="203"/>
      <c r="E13" s="203"/>
      <c r="F13" s="203"/>
      <c r="G13" s="203"/>
      <c r="H13" s="203"/>
      <c r="I13" s="203"/>
      <c r="J13" s="203"/>
      <c r="K13" s="203"/>
      <c r="L13" s="203"/>
      <c r="M13" s="203"/>
      <c r="N13" s="203"/>
      <c r="O13" s="203"/>
    </row>
    <row r="14" spans="1:15" customFormat="1" ht="15.75" x14ac:dyDescent="0.25">
      <c r="A14" s="146"/>
      <c r="B14" s="146"/>
      <c r="C14" s="146"/>
      <c r="D14" s="146"/>
      <c r="E14" s="146"/>
      <c r="F14" s="146"/>
      <c r="G14" s="146"/>
      <c r="H14" s="146"/>
      <c r="I14" s="146"/>
      <c r="J14" s="146"/>
      <c r="K14" s="146"/>
      <c r="L14" s="146"/>
      <c r="M14" s="146"/>
      <c r="N14" s="146"/>
      <c r="O14" s="146"/>
    </row>
    <row r="15" spans="1:15" customFormat="1" ht="18.75" x14ac:dyDescent="0.3">
      <c r="A15" s="205" t="s">
        <v>495</v>
      </c>
      <c r="B15" s="205"/>
      <c r="C15" s="205"/>
      <c r="D15" s="205"/>
      <c r="E15" s="205"/>
      <c r="F15" s="205"/>
      <c r="G15" s="205"/>
      <c r="H15" s="205"/>
      <c r="I15" s="205"/>
      <c r="J15" s="205"/>
      <c r="K15" s="205"/>
      <c r="L15" s="205"/>
      <c r="M15" s="205"/>
      <c r="N15" s="205"/>
      <c r="O15" s="205"/>
    </row>
    <row r="16" spans="1:15" customFormat="1" ht="18.75" x14ac:dyDescent="0.3">
      <c r="A16" s="203" t="s">
        <v>462</v>
      </c>
      <c r="B16" s="203"/>
      <c r="C16" s="203"/>
      <c r="D16" s="203"/>
      <c r="E16" s="203"/>
      <c r="F16" s="203"/>
      <c r="G16" s="203"/>
      <c r="H16" s="203"/>
      <c r="I16" s="203"/>
      <c r="J16" s="203"/>
      <c r="K16" s="203"/>
      <c r="L16" s="203"/>
      <c r="M16" s="203"/>
      <c r="N16" s="203"/>
      <c r="O16" s="203"/>
    </row>
    <row r="17" spans="1:26" customFormat="1" ht="15.75" x14ac:dyDescent="0.25">
      <c r="A17" s="146"/>
      <c r="B17" s="146"/>
      <c r="C17" s="146"/>
      <c r="D17" s="146"/>
      <c r="E17" s="146"/>
      <c r="F17" s="146"/>
      <c r="G17" s="146"/>
      <c r="H17" s="146"/>
      <c r="I17" s="146"/>
      <c r="J17" s="146"/>
      <c r="K17" s="146"/>
      <c r="L17" s="146"/>
      <c r="M17" s="146"/>
      <c r="N17" s="146"/>
      <c r="O17" s="146"/>
    </row>
    <row r="18" spans="1:26" customFormat="1" ht="15.75" x14ac:dyDescent="0.25">
      <c r="A18" s="146"/>
      <c r="B18" s="146"/>
      <c r="C18" s="146"/>
      <c r="D18" s="146"/>
      <c r="E18" s="146"/>
      <c r="F18" s="146"/>
      <c r="G18" s="146"/>
      <c r="H18" s="146"/>
      <c r="I18" s="146"/>
      <c r="J18" s="146"/>
      <c r="K18" s="146"/>
      <c r="L18" s="146"/>
      <c r="M18" s="146"/>
      <c r="N18" s="146"/>
      <c r="O18" s="146"/>
    </row>
    <row r="19" spans="1:26" customFormat="1" ht="71.25" customHeight="1" x14ac:dyDescent="0.25">
      <c r="A19" s="234" t="s">
        <v>408</v>
      </c>
      <c r="B19" s="234"/>
      <c r="C19" s="234"/>
      <c r="D19" s="234"/>
      <c r="E19" s="234"/>
      <c r="F19" s="234"/>
      <c r="G19" s="234"/>
      <c r="H19" s="234"/>
      <c r="I19" s="234"/>
      <c r="J19" s="234"/>
      <c r="K19" s="234"/>
      <c r="L19" s="234"/>
      <c r="M19" s="234"/>
      <c r="N19" s="234"/>
      <c r="O19" s="234"/>
    </row>
    <row r="20" spans="1:26" s="2" customFormat="1" ht="78" customHeight="1" x14ac:dyDescent="0.2">
      <c r="A20" s="200" t="s">
        <v>6</v>
      </c>
      <c r="B20" s="200" t="s">
        <v>84</v>
      </c>
      <c r="C20" s="200" t="s">
        <v>83</v>
      </c>
      <c r="D20" s="200" t="s">
        <v>72</v>
      </c>
      <c r="E20" s="235" t="s">
        <v>82</v>
      </c>
      <c r="F20" s="236"/>
      <c r="G20" s="236"/>
      <c r="H20" s="236"/>
      <c r="I20" s="237"/>
      <c r="J20" s="200" t="s">
        <v>81</v>
      </c>
      <c r="K20" s="200"/>
      <c r="L20" s="200"/>
      <c r="M20" s="200"/>
      <c r="N20" s="200"/>
      <c r="O20" s="200"/>
      <c r="P20" s="3"/>
      <c r="Q20" s="3"/>
      <c r="R20" s="3"/>
      <c r="S20" s="3"/>
      <c r="T20" s="3"/>
      <c r="U20" s="3"/>
      <c r="V20" s="3"/>
      <c r="W20" s="3"/>
    </row>
    <row r="21" spans="1:26" s="2" customFormat="1" ht="51" customHeight="1" x14ac:dyDescent="0.2">
      <c r="A21" s="200"/>
      <c r="B21" s="200"/>
      <c r="C21" s="200"/>
      <c r="D21" s="200"/>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2" sqref="A12:AR12"/>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row>
    <row r="6" spans="1:44"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row>
    <row r="8" spans="1:44"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row>
    <row r="10" spans="1:44"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row>
    <row r="11" spans="1:44"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row>
    <row r="14" spans="1:44"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row>
    <row r="17" spans="1:45"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8.75" x14ac:dyDescent="0.3">
      <c r="A19" s="205" t="s">
        <v>468</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91" t="s">
        <v>289</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t="s">
        <v>1</v>
      </c>
      <c r="AL21" s="291"/>
      <c r="AM21" s="65"/>
      <c r="AN21" s="65"/>
      <c r="AO21" s="85"/>
      <c r="AP21" s="85"/>
      <c r="AQ21" s="85"/>
      <c r="AR21" s="85"/>
      <c r="AS21" s="71"/>
    </row>
    <row r="22" spans="1:45" ht="12.75" customHeight="1" x14ac:dyDescent="0.25">
      <c r="A22" s="269" t="s">
        <v>288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68" t="s">
        <v>439</v>
      </c>
      <c r="AL22" s="268"/>
      <c r="AM22" s="66"/>
      <c r="AN22" s="292" t="s">
        <v>287</v>
      </c>
      <c r="AO22" s="292"/>
      <c r="AP22" s="292"/>
      <c r="AQ22" s="290"/>
      <c r="AR22" s="290"/>
      <c r="AS22" s="71"/>
    </row>
    <row r="23" spans="1:45" ht="17.25" customHeight="1" x14ac:dyDescent="0.25">
      <c r="A23" s="242" t="s">
        <v>286</v>
      </c>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61" t="s">
        <v>439</v>
      </c>
      <c r="AL23" s="262"/>
      <c r="AM23" s="66"/>
      <c r="AN23" s="281" t="s">
        <v>285</v>
      </c>
      <c r="AO23" s="282"/>
      <c r="AP23" s="283"/>
      <c r="AQ23" s="261" t="s">
        <v>439</v>
      </c>
      <c r="AR23" s="275"/>
      <c r="AS23" s="71"/>
    </row>
    <row r="24" spans="1:45" ht="17.25" customHeight="1" x14ac:dyDescent="0.25">
      <c r="A24" s="242" t="s">
        <v>284</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61" t="s">
        <v>439</v>
      </c>
      <c r="AL24" s="262"/>
      <c r="AM24" s="66"/>
      <c r="AN24" s="281" t="s">
        <v>283</v>
      </c>
      <c r="AO24" s="282"/>
      <c r="AP24" s="283"/>
      <c r="AQ24" s="261" t="s">
        <v>439</v>
      </c>
      <c r="AR24" s="275"/>
      <c r="AS24" s="71"/>
    </row>
    <row r="25" spans="1:45" ht="27.75" customHeight="1" thickBot="1" x14ac:dyDescent="0.3">
      <c r="A25" s="284" t="s">
        <v>282</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1" t="s">
        <v>439</v>
      </c>
      <c r="AL25" s="262"/>
      <c r="AM25" s="66"/>
      <c r="AN25" s="287" t="s">
        <v>281</v>
      </c>
      <c r="AO25" s="288"/>
      <c r="AP25" s="289"/>
      <c r="AQ25" s="261" t="s">
        <v>439</v>
      </c>
      <c r="AR25" s="275"/>
      <c r="AS25" s="71"/>
    </row>
    <row r="26" spans="1:45" ht="17.25" customHeight="1" x14ac:dyDescent="0.25">
      <c r="A26" s="276" t="s">
        <v>280</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71" t="s">
        <v>439</v>
      </c>
      <c r="AL26" s="272"/>
      <c r="AM26" s="66"/>
      <c r="AN26" s="279"/>
      <c r="AO26" s="280"/>
      <c r="AP26" s="280"/>
      <c r="AQ26" s="261"/>
      <c r="AR26" s="262"/>
      <c r="AS26" s="71"/>
    </row>
    <row r="27" spans="1:45" ht="17.25" customHeight="1" x14ac:dyDescent="0.25">
      <c r="A27" s="242" t="s">
        <v>279</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61" t="s">
        <v>439</v>
      </c>
      <c r="AL27" s="262"/>
      <c r="AM27" s="66"/>
      <c r="AS27" s="71"/>
    </row>
    <row r="28" spans="1:45" ht="17.25" customHeight="1" x14ac:dyDescent="0.25">
      <c r="A28" s="242" t="s">
        <v>278</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61" t="s">
        <v>439</v>
      </c>
      <c r="AL28" s="262"/>
      <c r="AM28" s="66"/>
      <c r="AN28" s="66"/>
      <c r="AO28" s="84"/>
      <c r="AP28" s="84"/>
      <c r="AQ28" s="84"/>
      <c r="AR28" s="84"/>
      <c r="AS28" s="71"/>
    </row>
    <row r="29" spans="1:45" ht="17.25" customHeight="1" x14ac:dyDescent="0.25">
      <c r="A29" s="242" t="s">
        <v>253</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61" t="s">
        <v>439</v>
      </c>
      <c r="AL29" s="262"/>
      <c r="AM29" s="66"/>
      <c r="AN29" s="66"/>
      <c r="AO29" s="66"/>
      <c r="AP29" s="66"/>
      <c r="AQ29" s="66"/>
      <c r="AR29" s="66"/>
      <c r="AS29" s="71"/>
    </row>
    <row r="30" spans="1:45" ht="17.25" customHeight="1" x14ac:dyDescent="0.25">
      <c r="A30" s="242" t="s">
        <v>277</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61" t="s">
        <v>439</v>
      </c>
      <c r="AL30" s="262"/>
      <c r="AM30" s="66"/>
      <c r="AN30" s="66"/>
      <c r="AO30" s="66"/>
      <c r="AP30" s="66"/>
      <c r="AQ30" s="66"/>
      <c r="AR30" s="66"/>
      <c r="AS30" s="71"/>
    </row>
    <row r="31" spans="1:45" ht="17.25" customHeight="1" x14ac:dyDescent="0.25">
      <c r="A31" s="242" t="s">
        <v>276</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61" t="s">
        <v>439</v>
      </c>
      <c r="AL31" s="262"/>
      <c r="AM31" s="66"/>
      <c r="AN31" s="66"/>
      <c r="AO31" s="66"/>
      <c r="AP31" s="66"/>
      <c r="AQ31" s="66"/>
      <c r="AR31" s="66"/>
      <c r="AS31" s="71"/>
    </row>
    <row r="32" spans="1:45" ht="17.25" customHeight="1" x14ac:dyDescent="0.25">
      <c r="A32" s="242"/>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61"/>
      <c r="AL32" s="262"/>
      <c r="AM32" s="66"/>
      <c r="AN32" s="66"/>
      <c r="AO32" s="66"/>
      <c r="AP32" s="66"/>
      <c r="AQ32" s="66"/>
      <c r="AR32" s="66"/>
      <c r="AS32" s="71"/>
    </row>
    <row r="33" spans="1:45" ht="17.25" customHeight="1" thickBot="1" x14ac:dyDescent="0.3">
      <c r="A33" s="255" t="s">
        <v>241</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61" t="s">
        <v>439</v>
      </c>
      <c r="AL33" s="262"/>
      <c r="AM33" s="66"/>
      <c r="AN33" s="66"/>
      <c r="AO33" s="66"/>
      <c r="AP33" s="66"/>
      <c r="AQ33" s="66"/>
      <c r="AR33" s="66"/>
      <c r="AS33" s="71"/>
    </row>
    <row r="34" spans="1:45" ht="17.25" customHeight="1" x14ac:dyDescent="0.25">
      <c r="A34" s="269"/>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2"/>
      <c r="AM34" s="66"/>
      <c r="AN34" s="66"/>
      <c r="AO34" s="66"/>
      <c r="AP34" s="66"/>
      <c r="AQ34" s="66"/>
      <c r="AR34" s="66"/>
      <c r="AS34" s="71"/>
    </row>
    <row r="35" spans="1:45" ht="17.25" customHeight="1" x14ac:dyDescent="0.25">
      <c r="A35" s="242" t="s">
        <v>275</v>
      </c>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61" t="s">
        <v>439</v>
      </c>
      <c r="AL35" s="262"/>
      <c r="AM35" s="66"/>
      <c r="AN35" s="66"/>
      <c r="AO35" s="66"/>
      <c r="AP35" s="66"/>
      <c r="AQ35" s="66"/>
      <c r="AR35" s="66"/>
      <c r="AS35" s="71"/>
    </row>
    <row r="36" spans="1:45" ht="17.25" customHeight="1" thickBot="1" x14ac:dyDescent="0.3">
      <c r="A36" s="255" t="s">
        <v>274</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73" t="s">
        <v>439</v>
      </c>
      <c r="AL36" s="274"/>
      <c r="AM36" s="66"/>
      <c r="AN36" s="66"/>
      <c r="AO36" s="66"/>
      <c r="AP36" s="66"/>
      <c r="AQ36" s="66"/>
      <c r="AR36" s="66"/>
      <c r="AS36" s="71"/>
    </row>
    <row r="37" spans="1:45" ht="17.25" customHeight="1" x14ac:dyDescent="0.25">
      <c r="A37" s="269" t="s">
        <v>273</v>
      </c>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t="s">
        <v>439</v>
      </c>
      <c r="AL37" s="272"/>
      <c r="AM37" s="66"/>
      <c r="AN37" s="66"/>
      <c r="AO37" s="66"/>
      <c r="AP37" s="66"/>
      <c r="AQ37" s="66"/>
      <c r="AR37" s="66"/>
      <c r="AS37" s="71"/>
    </row>
    <row r="38" spans="1:45" ht="17.25" customHeight="1" x14ac:dyDescent="0.25">
      <c r="A38" s="242" t="s">
        <v>272</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61" t="s">
        <v>439</v>
      </c>
      <c r="AL38" s="262"/>
      <c r="AM38" s="66"/>
      <c r="AN38" s="66"/>
      <c r="AO38" s="66"/>
      <c r="AP38" s="66"/>
      <c r="AQ38" s="66"/>
      <c r="AR38" s="66"/>
      <c r="AS38" s="71"/>
    </row>
    <row r="39" spans="1:45" ht="17.25" customHeight="1" x14ac:dyDescent="0.25">
      <c r="A39" s="242" t="s">
        <v>271</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3"/>
      <c r="AK39" s="261" t="s">
        <v>439</v>
      </c>
      <c r="AL39" s="262"/>
      <c r="AM39" s="66"/>
      <c r="AN39" s="66"/>
      <c r="AO39" s="66"/>
      <c r="AP39" s="66"/>
      <c r="AQ39" s="66"/>
      <c r="AR39" s="66"/>
      <c r="AS39" s="71"/>
    </row>
    <row r="40" spans="1:45" ht="17.25" customHeight="1" x14ac:dyDescent="0.25">
      <c r="A40" s="242" t="s">
        <v>270</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61" t="s">
        <v>439</v>
      </c>
      <c r="AL40" s="262"/>
      <c r="AM40" s="66"/>
      <c r="AN40" s="66"/>
      <c r="AO40" s="66"/>
      <c r="AP40" s="66"/>
      <c r="AQ40" s="66"/>
      <c r="AR40" s="66"/>
      <c r="AS40" s="71"/>
    </row>
    <row r="41" spans="1:45" ht="17.25" customHeight="1" x14ac:dyDescent="0.25">
      <c r="A41" s="242" t="s">
        <v>269</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61" t="s">
        <v>439</v>
      </c>
      <c r="AL41" s="262"/>
      <c r="AM41" s="66"/>
      <c r="AN41" s="66"/>
      <c r="AO41" s="66"/>
      <c r="AP41" s="66"/>
      <c r="AQ41" s="66"/>
      <c r="AR41" s="66"/>
      <c r="AS41" s="71"/>
    </row>
    <row r="42" spans="1:45" ht="17.25" customHeight="1" x14ac:dyDescent="0.25">
      <c r="A42" s="242" t="s">
        <v>268</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61" t="s">
        <v>439</v>
      </c>
      <c r="AL42" s="262"/>
      <c r="AM42" s="66"/>
      <c r="AN42" s="66"/>
      <c r="AO42" s="66"/>
      <c r="AP42" s="66"/>
      <c r="AQ42" s="66"/>
      <c r="AR42" s="66"/>
      <c r="AS42" s="71"/>
    </row>
    <row r="43" spans="1:45" ht="17.25" customHeight="1" thickBot="1" x14ac:dyDescent="0.3">
      <c r="A43" s="263" t="s">
        <v>267</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1" t="s">
        <v>439</v>
      </c>
      <c r="AL43" s="262"/>
      <c r="AM43" s="66"/>
      <c r="AN43" s="66"/>
      <c r="AO43" s="66"/>
      <c r="AP43" s="66"/>
      <c r="AQ43" s="66"/>
      <c r="AR43" s="66"/>
      <c r="AS43" s="71"/>
    </row>
    <row r="44" spans="1:45" ht="24" customHeight="1" x14ac:dyDescent="0.25">
      <c r="A44" s="265" t="s">
        <v>266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7"/>
      <c r="AK44" s="268" t="s">
        <v>5</v>
      </c>
      <c r="AL44" s="268"/>
      <c r="AM44" s="254" t="s">
        <v>247</v>
      </c>
      <c r="AN44" s="254"/>
      <c r="AO44" s="76" t="s">
        <v>246</v>
      </c>
      <c r="AP44" s="76" t="s">
        <v>245</v>
      </c>
      <c r="AQ44" s="71"/>
    </row>
    <row r="45" spans="1:45" ht="12" customHeight="1" x14ac:dyDescent="0.25">
      <c r="A45" s="242" t="s">
        <v>265</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38" t="s">
        <v>439</v>
      </c>
      <c r="AL45" s="238"/>
      <c r="AM45" s="238" t="s">
        <v>439</v>
      </c>
      <c r="AN45" s="238"/>
      <c r="AO45" s="79" t="s">
        <v>439</v>
      </c>
      <c r="AP45" s="127" t="s">
        <v>439</v>
      </c>
      <c r="AQ45" s="71"/>
    </row>
    <row r="46" spans="1:45" ht="12" customHeight="1" x14ac:dyDescent="0.25">
      <c r="A46" s="242" t="s">
        <v>264</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38" t="s">
        <v>439</v>
      </c>
      <c r="AL46" s="238"/>
      <c r="AM46" s="238" t="s">
        <v>439</v>
      </c>
      <c r="AN46" s="238"/>
      <c r="AO46" s="127" t="s">
        <v>439</v>
      </c>
      <c r="AP46" s="127" t="s">
        <v>439</v>
      </c>
      <c r="AQ46" s="71"/>
    </row>
    <row r="47" spans="1:45" ht="12" customHeight="1" thickBot="1" x14ac:dyDescent="0.3">
      <c r="A47" s="255" t="s">
        <v>263</v>
      </c>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6"/>
      <c r="AK47" s="238" t="s">
        <v>439</v>
      </c>
      <c r="AL47" s="238"/>
      <c r="AM47" s="238" t="s">
        <v>439</v>
      </c>
      <c r="AN47" s="238"/>
      <c r="AO47" s="127" t="s">
        <v>439</v>
      </c>
      <c r="AP47" s="127"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52" t="s">
        <v>262</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t="s">
        <v>5</v>
      </c>
      <c r="AL49" s="254"/>
      <c r="AM49" s="254" t="s">
        <v>247</v>
      </c>
      <c r="AN49" s="254"/>
      <c r="AO49" s="76" t="s">
        <v>246</v>
      </c>
      <c r="AP49" s="76" t="s">
        <v>245</v>
      </c>
      <c r="AQ49" s="71"/>
    </row>
    <row r="50" spans="1:43" ht="11.25" customHeight="1" x14ac:dyDescent="0.25">
      <c r="A50" s="259" t="s">
        <v>261</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38" t="s">
        <v>439</v>
      </c>
      <c r="AL50" s="238"/>
      <c r="AM50" s="238" t="s">
        <v>439</v>
      </c>
      <c r="AN50" s="238"/>
      <c r="AO50" s="127" t="s">
        <v>439</v>
      </c>
      <c r="AP50" s="127" t="s">
        <v>439</v>
      </c>
      <c r="AQ50" s="71"/>
    </row>
    <row r="51" spans="1:43" ht="12" customHeight="1" x14ac:dyDescent="0.25">
      <c r="A51" s="242" t="s">
        <v>260</v>
      </c>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38" t="s">
        <v>439</v>
      </c>
      <c r="AL51" s="238"/>
      <c r="AM51" s="238" t="s">
        <v>439</v>
      </c>
      <c r="AN51" s="238"/>
      <c r="AO51" s="127" t="s">
        <v>439</v>
      </c>
      <c r="AP51" s="127" t="s">
        <v>439</v>
      </c>
      <c r="AQ51" s="71"/>
    </row>
    <row r="52" spans="1:43" ht="12" customHeight="1" x14ac:dyDescent="0.25">
      <c r="A52" s="242" t="s">
        <v>259</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38" t="s">
        <v>439</v>
      </c>
      <c r="AL52" s="238"/>
      <c r="AM52" s="238" t="s">
        <v>439</v>
      </c>
      <c r="AN52" s="238"/>
      <c r="AO52" s="127" t="s">
        <v>439</v>
      </c>
      <c r="AP52" s="127" t="s">
        <v>439</v>
      </c>
      <c r="AQ52" s="71"/>
    </row>
    <row r="53" spans="1:43" ht="12" customHeight="1" thickBot="1" x14ac:dyDescent="0.3">
      <c r="A53" s="255" t="s">
        <v>258</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38" t="s">
        <v>439</v>
      </c>
      <c r="AL53" s="238"/>
      <c r="AM53" s="238" t="s">
        <v>439</v>
      </c>
      <c r="AN53" s="238"/>
      <c r="AO53" s="127" t="s">
        <v>439</v>
      </c>
      <c r="AP53" s="127"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52" t="s">
        <v>257</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t="s">
        <v>5</v>
      </c>
      <c r="AL55" s="254"/>
      <c r="AM55" s="254" t="s">
        <v>247</v>
      </c>
      <c r="AN55" s="254"/>
      <c r="AO55" s="76" t="s">
        <v>246</v>
      </c>
      <c r="AP55" s="76" t="s">
        <v>245</v>
      </c>
      <c r="AQ55" s="71"/>
    </row>
    <row r="56" spans="1:43" ht="12.75" customHeight="1" x14ac:dyDescent="0.25">
      <c r="A56" s="257" t="s">
        <v>256</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38" t="s">
        <v>439</v>
      </c>
      <c r="AL56" s="238"/>
      <c r="AM56" s="238" t="s">
        <v>439</v>
      </c>
      <c r="AN56" s="238"/>
      <c r="AO56" s="127" t="s">
        <v>439</v>
      </c>
      <c r="AP56" s="127" t="s">
        <v>439</v>
      </c>
      <c r="AQ56" s="75"/>
    </row>
    <row r="57" spans="1:43" ht="12" customHeight="1" x14ac:dyDescent="0.25">
      <c r="A57" s="242" t="s">
        <v>255</v>
      </c>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38" t="s">
        <v>439</v>
      </c>
      <c r="AL57" s="238"/>
      <c r="AM57" s="238" t="s">
        <v>439</v>
      </c>
      <c r="AN57" s="238"/>
      <c r="AO57" s="127" t="s">
        <v>439</v>
      </c>
      <c r="AP57" s="127" t="s">
        <v>439</v>
      </c>
      <c r="AQ57" s="71"/>
    </row>
    <row r="58" spans="1:43" ht="12" customHeight="1" x14ac:dyDescent="0.25">
      <c r="A58" s="242" t="s">
        <v>254</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38" t="s">
        <v>439</v>
      </c>
      <c r="AL58" s="238"/>
      <c r="AM58" s="238" t="s">
        <v>439</v>
      </c>
      <c r="AN58" s="238"/>
      <c r="AO58" s="127" t="s">
        <v>439</v>
      </c>
      <c r="AP58" s="127" t="s">
        <v>439</v>
      </c>
      <c r="AQ58" s="71"/>
    </row>
    <row r="59" spans="1:43" ht="12" customHeight="1" x14ac:dyDescent="0.25">
      <c r="A59" s="242" t="s">
        <v>253</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38" t="s">
        <v>439</v>
      </c>
      <c r="AL59" s="238"/>
      <c r="AM59" s="238" t="s">
        <v>439</v>
      </c>
      <c r="AN59" s="238"/>
      <c r="AO59" s="127" t="s">
        <v>439</v>
      </c>
      <c r="AP59" s="127" t="s">
        <v>439</v>
      </c>
      <c r="AQ59" s="71"/>
    </row>
    <row r="60" spans="1:43" ht="9.75" customHeight="1" x14ac:dyDescent="0.25">
      <c r="A60" s="242"/>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38"/>
      <c r="AL60" s="238"/>
      <c r="AM60" s="238"/>
      <c r="AN60" s="238"/>
      <c r="AO60" s="127" t="s">
        <v>439</v>
      </c>
      <c r="AP60" s="127" t="s">
        <v>439</v>
      </c>
      <c r="AQ60" s="71"/>
    </row>
    <row r="61" spans="1:43" ht="9.75" customHeight="1" x14ac:dyDescent="0.25">
      <c r="A61" s="242"/>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38" t="s">
        <v>439</v>
      </c>
      <c r="AL61" s="238"/>
      <c r="AM61" s="238" t="s">
        <v>439</v>
      </c>
      <c r="AN61" s="238"/>
      <c r="AO61" s="127" t="s">
        <v>439</v>
      </c>
      <c r="AP61" s="127" t="s">
        <v>439</v>
      </c>
      <c r="AQ61" s="71"/>
    </row>
    <row r="62" spans="1:43" ht="12" customHeight="1" x14ac:dyDescent="0.25">
      <c r="A62" s="242" t="s">
        <v>252</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38" t="s">
        <v>439</v>
      </c>
      <c r="AL62" s="238"/>
      <c r="AM62" s="238" t="s">
        <v>439</v>
      </c>
      <c r="AN62" s="238"/>
      <c r="AO62" s="127" t="s">
        <v>439</v>
      </c>
      <c r="AP62" s="127" t="s">
        <v>439</v>
      </c>
      <c r="AQ62" s="71"/>
    </row>
    <row r="63" spans="1:43" ht="27.75" customHeight="1" x14ac:dyDescent="0.25">
      <c r="A63" s="244" t="s">
        <v>251</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6"/>
      <c r="AK63" s="238" t="s">
        <v>439</v>
      </c>
      <c r="AL63" s="238"/>
      <c r="AM63" s="238" t="s">
        <v>439</v>
      </c>
      <c r="AN63" s="238"/>
      <c r="AO63" s="127" t="s">
        <v>439</v>
      </c>
      <c r="AP63" s="127" t="s">
        <v>439</v>
      </c>
      <c r="AQ63" s="75"/>
    </row>
    <row r="64" spans="1:43" ht="11.25" customHeight="1" x14ac:dyDescent="0.25">
      <c r="A64" s="242" t="s">
        <v>243</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38" t="s">
        <v>439</v>
      </c>
      <c r="AL64" s="238"/>
      <c r="AM64" s="238" t="s">
        <v>439</v>
      </c>
      <c r="AN64" s="238"/>
      <c r="AO64" s="127" t="s">
        <v>439</v>
      </c>
      <c r="AP64" s="127" t="s">
        <v>439</v>
      </c>
      <c r="AQ64" s="71"/>
    </row>
    <row r="65" spans="1:43" ht="25.5" customHeight="1" x14ac:dyDescent="0.25">
      <c r="A65" s="244" t="s">
        <v>244</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6"/>
      <c r="AK65" s="238" t="s">
        <v>439</v>
      </c>
      <c r="AL65" s="238"/>
      <c r="AM65" s="238" t="s">
        <v>439</v>
      </c>
      <c r="AN65" s="238"/>
      <c r="AO65" s="127" t="s">
        <v>439</v>
      </c>
      <c r="AP65" s="127" t="s">
        <v>439</v>
      </c>
      <c r="AQ65" s="75"/>
    </row>
    <row r="66" spans="1:43" ht="12" customHeight="1" x14ac:dyDescent="0.25">
      <c r="A66" s="242" t="s">
        <v>242</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38" t="s">
        <v>439</v>
      </c>
      <c r="AL66" s="238"/>
      <c r="AM66" s="238" t="s">
        <v>439</v>
      </c>
      <c r="AN66" s="238"/>
      <c r="AO66" s="127" t="s">
        <v>439</v>
      </c>
      <c r="AP66" s="127" t="s">
        <v>439</v>
      </c>
      <c r="AQ66" s="71"/>
    </row>
    <row r="67" spans="1:43" ht="12.75" customHeight="1" x14ac:dyDescent="0.25">
      <c r="A67" s="247" t="s">
        <v>250</v>
      </c>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8"/>
      <c r="AJ67" s="248"/>
      <c r="AK67" s="238" t="s">
        <v>439</v>
      </c>
      <c r="AL67" s="238"/>
      <c r="AM67" s="238" t="s">
        <v>439</v>
      </c>
      <c r="AN67" s="238"/>
      <c r="AO67" s="127" t="s">
        <v>439</v>
      </c>
      <c r="AP67" s="127" t="s">
        <v>439</v>
      </c>
      <c r="AQ67" s="75"/>
    </row>
    <row r="68" spans="1:43" ht="12" customHeight="1" x14ac:dyDescent="0.25">
      <c r="A68" s="242" t="s">
        <v>241</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38" t="s">
        <v>439</v>
      </c>
      <c r="AL68" s="238"/>
      <c r="AM68" s="238" t="s">
        <v>439</v>
      </c>
      <c r="AN68" s="238"/>
      <c r="AO68" s="127" t="s">
        <v>439</v>
      </c>
      <c r="AP68" s="127" t="s">
        <v>439</v>
      </c>
      <c r="AQ68" s="71"/>
    </row>
    <row r="69" spans="1:43" ht="12.75" customHeight="1" thickBot="1" x14ac:dyDescent="0.3">
      <c r="A69" s="249" t="s">
        <v>249</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1"/>
      <c r="AK69" s="238" t="s">
        <v>439</v>
      </c>
      <c r="AL69" s="238"/>
      <c r="AM69" s="238" t="s">
        <v>439</v>
      </c>
      <c r="AN69" s="238"/>
      <c r="AO69" s="127" t="s">
        <v>439</v>
      </c>
      <c r="AP69" s="127"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52" t="s">
        <v>248</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t="s">
        <v>5</v>
      </c>
      <c r="AL71" s="254"/>
      <c r="AM71" s="254" t="s">
        <v>247</v>
      </c>
      <c r="AN71" s="254"/>
      <c r="AO71" s="76" t="s">
        <v>246</v>
      </c>
      <c r="AP71" s="76" t="s">
        <v>245</v>
      </c>
      <c r="AQ71" s="71"/>
    </row>
    <row r="72" spans="1:43" ht="25.5" customHeight="1" x14ac:dyDescent="0.25">
      <c r="A72" s="244" t="s">
        <v>244</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6"/>
      <c r="AK72" s="238" t="s">
        <v>439</v>
      </c>
      <c r="AL72" s="238"/>
      <c r="AM72" s="238" t="s">
        <v>439</v>
      </c>
      <c r="AN72" s="238"/>
      <c r="AO72" s="127" t="s">
        <v>439</v>
      </c>
      <c r="AP72" s="127" t="s">
        <v>439</v>
      </c>
      <c r="AQ72" s="75"/>
    </row>
    <row r="73" spans="1:43" ht="12" customHeight="1" x14ac:dyDescent="0.25">
      <c r="A73" s="242" t="s">
        <v>243</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38" t="s">
        <v>439</v>
      </c>
      <c r="AL73" s="238"/>
      <c r="AM73" s="238" t="s">
        <v>439</v>
      </c>
      <c r="AN73" s="238"/>
      <c r="AO73" s="127" t="s">
        <v>439</v>
      </c>
      <c r="AP73" s="127" t="s">
        <v>439</v>
      </c>
      <c r="AQ73" s="71"/>
    </row>
    <row r="74" spans="1:43" ht="12" customHeight="1" x14ac:dyDescent="0.25">
      <c r="A74" s="242" t="s">
        <v>242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38" t="s">
        <v>439</v>
      </c>
      <c r="AL74" s="238"/>
      <c r="AM74" s="238" t="s">
        <v>439</v>
      </c>
      <c r="AN74" s="238"/>
      <c r="AO74" s="127" t="s">
        <v>439</v>
      </c>
      <c r="AP74" s="127" t="s">
        <v>439</v>
      </c>
      <c r="AQ74" s="71"/>
    </row>
    <row r="75" spans="1:43" ht="12" customHeight="1" x14ac:dyDescent="0.25">
      <c r="A75" s="242" t="s">
        <v>241</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43"/>
      <c r="AK75" s="238" t="s">
        <v>439</v>
      </c>
      <c r="AL75" s="238"/>
      <c r="AM75" s="238" t="s">
        <v>439</v>
      </c>
      <c r="AN75" s="238"/>
      <c r="AO75" s="127" t="s">
        <v>439</v>
      </c>
      <c r="AP75" s="127" t="s">
        <v>439</v>
      </c>
      <c r="AQ75" s="71"/>
    </row>
    <row r="76" spans="1:43" ht="12" customHeight="1" x14ac:dyDescent="0.25">
      <c r="A76" s="242" t="s">
        <v>240</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38" t="s">
        <v>439</v>
      </c>
      <c r="AL76" s="238"/>
      <c r="AM76" s="238" t="s">
        <v>439</v>
      </c>
      <c r="AN76" s="238"/>
      <c r="AO76" s="127" t="s">
        <v>439</v>
      </c>
      <c r="AP76" s="127" t="s">
        <v>439</v>
      </c>
      <c r="AQ76" s="71"/>
    </row>
    <row r="77" spans="1:43" ht="12" customHeight="1" x14ac:dyDescent="0.25">
      <c r="A77" s="242" t="s">
        <v>239</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38" t="s">
        <v>439</v>
      </c>
      <c r="AL77" s="238"/>
      <c r="AM77" s="238" t="s">
        <v>439</v>
      </c>
      <c r="AN77" s="238"/>
      <c r="AO77" s="127" t="s">
        <v>439</v>
      </c>
      <c r="AP77" s="127" t="s">
        <v>439</v>
      </c>
      <c r="AQ77" s="71"/>
    </row>
    <row r="78" spans="1:43" ht="12.75" customHeight="1" x14ac:dyDescent="0.25">
      <c r="A78" s="242" t="s">
        <v>238</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38" t="s">
        <v>439</v>
      </c>
      <c r="AL78" s="238"/>
      <c r="AM78" s="238" t="s">
        <v>439</v>
      </c>
      <c r="AN78" s="238"/>
      <c r="AO78" s="127" t="s">
        <v>439</v>
      </c>
      <c r="AP78" s="127" t="s">
        <v>439</v>
      </c>
      <c r="AQ78" s="71"/>
    </row>
    <row r="79" spans="1:43" ht="12.75" customHeight="1" x14ac:dyDescent="0.25">
      <c r="A79" s="242" t="s">
        <v>237</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38" t="s">
        <v>439</v>
      </c>
      <c r="AL79" s="238"/>
      <c r="AM79" s="238" t="s">
        <v>439</v>
      </c>
      <c r="AN79" s="238"/>
      <c r="AO79" s="127" t="s">
        <v>439</v>
      </c>
      <c r="AP79" s="127" t="s">
        <v>439</v>
      </c>
      <c r="AQ79" s="71"/>
    </row>
    <row r="80" spans="1:43" ht="12" customHeight="1" x14ac:dyDescent="0.25">
      <c r="A80" s="247" t="s">
        <v>236</v>
      </c>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238" t="s">
        <v>439</v>
      </c>
      <c r="AL80" s="238"/>
      <c r="AM80" s="238" t="s">
        <v>439</v>
      </c>
      <c r="AN80" s="238"/>
      <c r="AO80" s="127" t="s">
        <v>439</v>
      </c>
      <c r="AP80" s="127" t="s">
        <v>439</v>
      </c>
      <c r="AQ80" s="75"/>
    </row>
    <row r="81" spans="1:45" ht="12" customHeight="1" x14ac:dyDescent="0.25">
      <c r="A81" s="247" t="s">
        <v>235</v>
      </c>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c r="AA81" s="248"/>
      <c r="AB81" s="248"/>
      <c r="AC81" s="248"/>
      <c r="AD81" s="248"/>
      <c r="AE81" s="248"/>
      <c r="AF81" s="248"/>
      <c r="AG81" s="248"/>
      <c r="AH81" s="248"/>
      <c r="AI81" s="248"/>
      <c r="AJ81" s="248"/>
      <c r="AK81" s="238" t="s">
        <v>439</v>
      </c>
      <c r="AL81" s="238"/>
      <c r="AM81" s="238" t="s">
        <v>439</v>
      </c>
      <c r="AN81" s="238"/>
      <c r="AO81" s="127" t="s">
        <v>439</v>
      </c>
      <c r="AP81" s="127" t="s">
        <v>439</v>
      </c>
      <c r="AQ81" s="75"/>
    </row>
    <row r="82" spans="1:45" ht="12" customHeight="1" x14ac:dyDescent="0.25">
      <c r="A82" s="242" t="s">
        <v>234</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38" t="s">
        <v>439</v>
      </c>
      <c r="AL82" s="238"/>
      <c r="AM82" s="238" t="s">
        <v>439</v>
      </c>
      <c r="AN82" s="238"/>
      <c r="AO82" s="127" t="s">
        <v>439</v>
      </c>
      <c r="AP82" s="127" t="s">
        <v>439</v>
      </c>
      <c r="AQ82" s="65"/>
    </row>
    <row r="83" spans="1:45" ht="27.75" customHeight="1" x14ac:dyDescent="0.25">
      <c r="A83" s="244" t="s">
        <v>233</v>
      </c>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6"/>
      <c r="AK83" s="238" t="s">
        <v>439</v>
      </c>
      <c r="AL83" s="238"/>
      <c r="AM83" s="238" t="s">
        <v>439</v>
      </c>
      <c r="AN83" s="238"/>
      <c r="AO83" s="127" t="s">
        <v>439</v>
      </c>
      <c r="AP83" s="127" t="s">
        <v>439</v>
      </c>
      <c r="AQ83" s="75"/>
    </row>
    <row r="84" spans="1:45" x14ac:dyDescent="0.25">
      <c r="A84" s="244" t="s">
        <v>232</v>
      </c>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6"/>
      <c r="AK84" s="238" t="s">
        <v>439</v>
      </c>
      <c r="AL84" s="238"/>
      <c r="AM84" s="238" t="s">
        <v>439</v>
      </c>
      <c r="AN84" s="238"/>
      <c r="AO84" s="127" t="s">
        <v>439</v>
      </c>
      <c r="AP84" s="127" t="s">
        <v>439</v>
      </c>
      <c r="AQ84" s="75"/>
    </row>
    <row r="85" spans="1:45" ht="14.25" customHeight="1" x14ac:dyDescent="0.25">
      <c r="A85" s="239" t="s">
        <v>231</v>
      </c>
      <c r="B85" s="240"/>
      <c r="C85" s="240"/>
      <c r="D85" s="241"/>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8" t="s">
        <v>439</v>
      </c>
      <c r="AL85" s="238"/>
      <c r="AM85" s="238" t="s">
        <v>439</v>
      </c>
      <c r="AN85" s="238"/>
      <c r="AO85" s="127" t="s">
        <v>439</v>
      </c>
      <c r="AP85" s="127" t="s">
        <v>439</v>
      </c>
      <c r="AQ85" s="75"/>
    </row>
    <row r="86" spans="1:45" x14ac:dyDescent="0.25">
      <c r="A86" s="239" t="s">
        <v>230</v>
      </c>
      <c r="B86" s="240"/>
      <c r="C86" s="240"/>
      <c r="D86" s="241"/>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8" t="s">
        <v>439</v>
      </c>
      <c r="AL86" s="238"/>
      <c r="AM86" s="238" t="s">
        <v>439</v>
      </c>
      <c r="AN86" s="238"/>
      <c r="AO86" s="127" t="s">
        <v>439</v>
      </c>
      <c r="AP86" s="127"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8" t="s">
        <v>439</v>
      </c>
      <c r="AL87" s="238"/>
      <c r="AM87" s="238" t="s">
        <v>439</v>
      </c>
      <c r="AN87" s="238"/>
      <c r="AO87" s="127" t="s">
        <v>439</v>
      </c>
      <c r="AP87" s="127"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50"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topLeftCell="A46" zoomScale="60" workbookViewId="0">
      <selection activeCell="A12" sqref="A12:L12"/>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6"/>
      <c r="B1" s="146"/>
      <c r="C1" s="146"/>
      <c r="D1" s="146"/>
      <c r="E1" s="146"/>
      <c r="F1" s="146"/>
      <c r="G1" s="146"/>
      <c r="H1" s="146"/>
      <c r="I1" s="146"/>
      <c r="J1" s="146"/>
      <c r="K1" s="146"/>
      <c r="L1" s="147" t="s">
        <v>65</v>
      </c>
    </row>
    <row r="2" spans="1:12" customFormat="1" ht="18.75" x14ac:dyDescent="0.3">
      <c r="A2" s="146"/>
      <c r="B2" s="146"/>
      <c r="C2" s="146"/>
      <c r="D2" s="146"/>
      <c r="E2" s="146"/>
      <c r="F2" s="146"/>
      <c r="G2" s="146"/>
      <c r="H2" s="146"/>
      <c r="I2" s="146"/>
      <c r="J2" s="146"/>
      <c r="K2" s="146"/>
      <c r="L2" s="147" t="s">
        <v>7</v>
      </c>
    </row>
    <row r="3" spans="1:12" customFormat="1" ht="18.75" x14ac:dyDescent="0.3">
      <c r="A3" s="146"/>
      <c r="B3" s="146"/>
      <c r="C3" s="146"/>
      <c r="D3" s="146"/>
      <c r="E3" s="146"/>
      <c r="F3" s="146"/>
      <c r="G3" s="146"/>
      <c r="H3" s="146"/>
      <c r="I3" s="146"/>
      <c r="J3" s="146"/>
      <c r="K3" s="146"/>
      <c r="L3" s="147" t="s">
        <v>475</v>
      </c>
    </row>
    <row r="4" spans="1:12" customFormat="1" x14ac:dyDescent="0.25">
      <c r="A4" s="146"/>
      <c r="B4" s="146"/>
      <c r="C4" s="146"/>
      <c r="D4" s="146"/>
      <c r="E4" s="146"/>
      <c r="F4" s="146"/>
      <c r="G4" s="146"/>
      <c r="H4" s="146"/>
      <c r="I4" s="146"/>
      <c r="J4" s="146"/>
      <c r="K4" s="146"/>
      <c r="L4" s="146"/>
    </row>
    <row r="5" spans="1:12" customFormat="1" ht="18.75" x14ac:dyDescent="0.3">
      <c r="A5" s="201" t="s">
        <v>476</v>
      </c>
      <c r="B5" s="201"/>
      <c r="C5" s="201"/>
      <c r="D5" s="201"/>
      <c r="E5" s="201"/>
      <c r="F5" s="201"/>
      <c r="G5" s="201"/>
      <c r="H5" s="201"/>
      <c r="I5" s="201"/>
      <c r="J5" s="201"/>
      <c r="K5" s="201"/>
      <c r="L5" s="201"/>
    </row>
    <row r="6" spans="1:12" customFormat="1" x14ac:dyDescent="0.25">
      <c r="A6" s="146"/>
      <c r="B6" s="146"/>
      <c r="C6" s="146"/>
      <c r="D6" s="146"/>
      <c r="E6" s="146"/>
      <c r="F6" s="146"/>
      <c r="G6" s="146"/>
      <c r="H6" s="146"/>
      <c r="I6" s="146"/>
      <c r="J6" s="146"/>
      <c r="K6" s="146"/>
      <c r="L6" s="146"/>
    </row>
    <row r="7" spans="1:12" customFormat="1" ht="18.75" x14ac:dyDescent="0.3">
      <c r="A7" s="201" t="s">
        <v>469</v>
      </c>
      <c r="B7" s="201"/>
      <c r="C7" s="201"/>
      <c r="D7" s="201"/>
      <c r="E7" s="201"/>
      <c r="F7" s="201"/>
      <c r="G7" s="201"/>
      <c r="H7" s="201"/>
      <c r="I7" s="201"/>
      <c r="J7" s="201"/>
      <c r="K7" s="201"/>
      <c r="L7" s="201"/>
    </row>
    <row r="8" spans="1:12" customFormat="1" x14ac:dyDescent="0.25">
      <c r="A8" s="146"/>
      <c r="B8" s="146"/>
      <c r="C8" s="146"/>
      <c r="D8" s="146"/>
      <c r="E8" s="146"/>
      <c r="F8" s="146"/>
      <c r="G8" s="146"/>
      <c r="H8" s="146"/>
      <c r="I8" s="146"/>
      <c r="J8" s="146"/>
      <c r="K8" s="146"/>
      <c r="L8" s="146"/>
    </row>
    <row r="9" spans="1:12" customFormat="1" ht="18.75" x14ac:dyDescent="0.3">
      <c r="A9" s="202" t="s">
        <v>477</v>
      </c>
      <c r="B9" s="202"/>
      <c r="C9" s="202"/>
      <c r="D9" s="202"/>
      <c r="E9" s="202"/>
      <c r="F9" s="202"/>
      <c r="G9" s="202"/>
      <c r="H9" s="202"/>
      <c r="I9" s="202"/>
      <c r="J9" s="202"/>
      <c r="K9" s="202"/>
      <c r="L9" s="202"/>
    </row>
    <row r="10" spans="1:12" customFormat="1" ht="18.75" x14ac:dyDescent="0.3">
      <c r="A10" s="203" t="s">
        <v>460</v>
      </c>
      <c r="B10" s="203"/>
      <c r="C10" s="203"/>
      <c r="D10" s="203"/>
      <c r="E10" s="203"/>
      <c r="F10" s="203"/>
      <c r="G10" s="203"/>
      <c r="H10" s="203"/>
      <c r="I10" s="203"/>
      <c r="J10" s="203"/>
      <c r="K10" s="203"/>
      <c r="L10" s="203"/>
    </row>
    <row r="11" spans="1:12" customFormat="1" x14ac:dyDescent="0.25">
      <c r="A11" s="146"/>
      <c r="B11" s="146"/>
      <c r="C11" s="146"/>
      <c r="D11" s="146"/>
      <c r="E11" s="146"/>
      <c r="F11" s="146"/>
      <c r="G11" s="146"/>
      <c r="H11" s="146"/>
      <c r="I11" s="146"/>
      <c r="J11" s="146"/>
      <c r="K11" s="146"/>
      <c r="L11" s="146"/>
    </row>
    <row r="12" spans="1:12" customFormat="1" ht="18.75" x14ac:dyDescent="0.3">
      <c r="A12" s="204" t="s">
        <v>497</v>
      </c>
      <c r="B12" s="204"/>
      <c r="C12" s="204"/>
      <c r="D12" s="204"/>
      <c r="E12" s="204"/>
      <c r="F12" s="204"/>
      <c r="G12" s="204"/>
      <c r="H12" s="204"/>
      <c r="I12" s="204"/>
      <c r="J12" s="204"/>
      <c r="K12" s="204"/>
      <c r="L12" s="204"/>
    </row>
    <row r="13" spans="1:12" customFormat="1" ht="18.75" x14ac:dyDescent="0.3">
      <c r="A13" s="203" t="s">
        <v>461</v>
      </c>
      <c r="B13" s="203"/>
      <c r="C13" s="203"/>
      <c r="D13" s="203"/>
      <c r="E13" s="203"/>
      <c r="F13" s="203"/>
      <c r="G13" s="203"/>
      <c r="H13" s="203"/>
      <c r="I13" s="203"/>
      <c r="J13" s="203"/>
      <c r="K13" s="203"/>
      <c r="L13" s="203"/>
    </row>
    <row r="14" spans="1:12" customFormat="1" x14ac:dyDescent="0.25">
      <c r="A14" s="146"/>
      <c r="B14" s="146"/>
      <c r="C14" s="146"/>
      <c r="D14" s="146"/>
      <c r="E14" s="146"/>
      <c r="F14" s="146"/>
      <c r="G14" s="146"/>
      <c r="H14" s="146"/>
      <c r="I14" s="146"/>
      <c r="J14" s="146"/>
      <c r="K14" s="146"/>
      <c r="L14" s="146"/>
    </row>
    <row r="15" spans="1:12" customFormat="1" ht="18.75" x14ac:dyDescent="0.3">
      <c r="A15" s="205" t="s">
        <v>495</v>
      </c>
      <c r="B15" s="205"/>
      <c r="C15" s="205"/>
      <c r="D15" s="205"/>
      <c r="E15" s="205"/>
      <c r="F15" s="205"/>
      <c r="G15" s="205"/>
      <c r="H15" s="205"/>
      <c r="I15" s="205"/>
      <c r="J15" s="205"/>
      <c r="K15" s="205"/>
      <c r="L15" s="205"/>
    </row>
    <row r="16" spans="1:12" customFormat="1" ht="18.75" x14ac:dyDescent="0.3">
      <c r="A16" s="203" t="s">
        <v>462</v>
      </c>
      <c r="B16" s="203"/>
      <c r="C16" s="203"/>
      <c r="D16" s="203"/>
      <c r="E16" s="203"/>
      <c r="F16" s="203"/>
      <c r="G16" s="203"/>
      <c r="H16" s="203"/>
      <c r="I16" s="203"/>
      <c r="J16" s="203"/>
      <c r="K16" s="203"/>
      <c r="L16" s="203"/>
    </row>
    <row r="17" spans="1:12" customFormat="1" x14ac:dyDescent="0.25">
      <c r="A17" s="146"/>
      <c r="B17" s="146"/>
      <c r="C17" s="146"/>
      <c r="D17" s="146"/>
      <c r="E17" s="146"/>
      <c r="F17" s="146"/>
      <c r="G17" s="146"/>
      <c r="H17" s="146"/>
      <c r="I17" s="146"/>
      <c r="J17" s="146"/>
      <c r="K17" s="146"/>
      <c r="L17" s="146"/>
    </row>
    <row r="18" spans="1:12" customFormat="1" x14ac:dyDescent="0.25">
      <c r="A18" s="146"/>
      <c r="B18" s="146"/>
      <c r="C18" s="146"/>
      <c r="D18" s="146"/>
      <c r="E18" s="146"/>
      <c r="F18" s="146"/>
      <c r="G18" s="146"/>
      <c r="H18" s="146"/>
      <c r="I18" s="146"/>
      <c r="J18" s="146"/>
      <c r="K18" s="146"/>
      <c r="L18" s="146"/>
    </row>
    <row r="19" spans="1:12" customFormat="1" ht="18.75" x14ac:dyDescent="0.3">
      <c r="A19" s="205" t="s">
        <v>473</v>
      </c>
      <c r="B19" s="205"/>
      <c r="C19" s="205"/>
      <c r="D19" s="205"/>
      <c r="E19" s="205"/>
      <c r="F19" s="205"/>
      <c r="G19" s="205"/>
      <c r="H19" s="205"/>
      <c r="I19" s="205"/>
      <c r="J19" s="205"/>
      <c r="K19" s="205"/>
      <c r="L19" s="205"/>
    </row>
    <row r="20" spans="1:12" x14ac:dyDescent="0.25">
      <c r="A20" s="35"/>
      <c r="B20" s="35"/>
      <c r="C20" s="59"/>
      <c r="D20" s="59"/>
      <c r="E20" s="59"/>
      <c r="F20" s="59"/>
      <c r="G20" s="59"/>
      <c r="H20" s="59"/>
      <c r="I20" s="59"/>
      <c r="J20" s="59"/>
      <c r="K20" s="59"/>
      <c r="L20" s="59"/>
    </row>
    <row r="21" spans="1:12" ht="28.5" customHeight="1" x14ac:dyDescent="0.25">
      <c r="A21" s="294" t="s">
        <v>212</v>
      </c>
      <c r="B21" s="294" t="s">
        <v>211</v>
      </c>
      <c r="C21" s="300" t="s">
        <v>346</v>
      </c>
      <c r="D21" s="300"/>
      <c r="E21" s="300"/>
      <c r="F21" s="300"/>
      <c r="G21" s="300"/>
      <c r="H21" s="300"/>
      <c r="I21" s="295" t="s">
        <v>210</v>
      </c>
      <c r="J21" s="297" t="s">
        <v>348</v>
      </c>
      <c r="K21" s="294" t="s">
        <v>209</v>
      </c>
      <c r="L21" s="296" t="s">
        <v>347</v>
      </c>
    </row>
    <row r="22" spans="1:12" ht="58.5" customHeight="1" x14ac:dyDescent="0.25">
      <c r="A22" s="294"/>
      <c r="B22" s="294"/>
      <c r="C22" s="301" t="s">
        <v>3</v>
      </c>
      <c r="D22" s="301"/>
      <c r="E22" s="110"/>
      <c r="F22" s="111"/>
      <c r="G22" s="302" t="s">
        <v>2</v>
      </c>
      <c r="H22" s="303"/>
      <c r="I22" s="295"/>
      <c r="J22" s="298"/>
      <c r="K22" s="294"/>
      <c r="L22" s="296"/>
    </row>
    <row r="23" spans="1:12" ht="47.25" x14ac:dyDescent="0.25">
      <c r="A23" s="294"/>
      <c r="B23" s="294"/>
      <c r="C23" s="58" t="s">
        <v>208</v>
      </c>
      <c r="D23" s="58" t="s">
        <v>207</v>
      </c>
      <c r="E23" s="58" t="s">
        <v>208</v>
      </c>
      <c r="F23" s="58" t="s">
        <v>207</v>
      </c>
      <c r="G23" s="58" t="s">
        <v>208</v>
      </c>
      <c r="H23" s="58" t="s">
        <v>207</v>
      </c>
      <c r="I23" s="295"/>
      <c r="J23" s="299"/>
      <c r="K23" s="294"/>
      <c r="L23" s="296"/>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3" t="s">
        <v>481</v>
      </c>
      <c r="B56" s="293"/>
      <c r="C56" s="293"/>
      <c r="D56" s="293"/>
      <c r="E56" s="293"/>
      <c r="F56" s="293"/>
      <c r="G56" s="293"/>
      <c r="H56" s="293"/>
      <c r="I56" s="293"/>
      <c r="J56" s="293"/>
      <c r="K56" s="293"/>
      <c r="L56" s="293"/>
    </row>
  </sheetData>
  <mergeCells count="19">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31" zoomScale="60" zoomScaleNormal="70" workbookViewId="0">
      <selection activeCell="A15" sqref="A15:U15"/>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75" x14ac:dyDescent="0.3">
      <c r="A2" s="146"/>
      <c r="B2" s="146"/>
      <c r="C2" s="146"/>
      <c r="D2" s="146"/>
      <c r="E2" s="146"/>
      <c r="F2" s="146"/>
      <c r="G2" s="146"/>
      <c r="H2" s="146"/>
      <c r="I2" s="146"/>
      <c r="J2" s="146"/>
      <c r="K2" s="146"/>
      <c r="L2" s="146"/>
      <c r="M2" s="146"/>
      <c r="N2" s="146"/>
      <c r="O2" s="146"/>
      <c r="P2" s="146"/>
      <c r="Q2" s="146"/>
      <c r="R2" s="146"/>
      <c r="S2" s="146"/>
      <c r="T2" s="146"/>
      <c r="U2" s="147" t="s">
        <v>7</v>
      </c>
    </row>
    <row r="3" spans="1:21" customFormat="1" ht="18.75" x14ac:dyDescent="0.3">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25">
      <c r="A4" s="146"/>
      <c r="B4" s="146"/>
      <c r="C4" s="146"/>
      <c r="D4" s="146"/>
      <c r="E4" s="146"/>
      <c r="F4" s="146"/>
      <c r="G4" s="146"/>
      <c r="H4" s="146"/>
      <c r="I4" s="146"/>
      <c r="J4" s="146"/>
      <c r="K4" s="146"/>
      <c r="L4" s="146"/>
      <c r="M4" s="146"/>
      <c r="N4" s="146"/>
      <c r="O4" s="146"/>
      <c r="P4" s="146"/>
      <c r="Q4" s="146"/>
      <c r="R4" s="146"/>
      <c r="S4" s="146"/>
      <c r="T4" s="146"/>
      <c r="U4" s="146"/>
    </row>
    <row r="5" spans="1:21"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row>
    <row r="6" spans="1:21" customFormat="1" x14ac:dyDescent="0.25">
      <c r="A6" s="146"/>
      <c r="B6" s="146"/>
      <c r="C6" s="146"/>
      <c r="D6" s="146"/>
      <c r="E6" s="146"/>
      <c r="F6" s="146"/>
      <c r="G6" s="146"/>
      <c r="H6" s="146"/>
      <c r="I6" s="146"/>
      <c r="J6" s="146"/>
      <c r="K6" s="146"/>
      <c r="L6" s="146"/>
      <c r="M6" s="146"/>
      <c r="N6" s="146"/>
      <c r="O6" s="146"/>
      <c r="P6" s="146"/>
      <c r="Q6" s="146"/>
      <c r="R6" s="146"/>
      <c r="S6" s="146"/>
      <c r="T6" s="146"/>
      <c r="U6" s="146"/>
    </row>
    <row r="7" spans="1:21"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row>
    <row r="8" spans="1:21" customFormat="1" x14ac:dyDescent="0.25">
      <c r="A8" s="146"/>
      <c r="B8" s="146"/>
      <c r="C8" s="146"/>
      <c r="D8" s="146"/>
      <c r="E8" s="146"/>
      <c r="F8" s="146"/>
      <c r="G8" s="146"/>
      <c r="H8" s="146"/>
      <c r="I8" s="146"/>
      <c r="J8" s="146"/>
      <c r="K8" s="146"/>
      <c r="L8" s="146"/>
      <c r="M8" s="146"/>
      <c r="N8" s="146"/>
      <c r="O8" s="146"/>
      <c r="P8" s="146"/>
      <c r="Q8" s="146"/>
      <c r="R8" s="146"/>
      <c r="S8" s="146"/>
      <c r="T8" s="146"/>
      <c r="U8" s="146"/>
    </row>
    <row r="9" spans="1:21"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row>
    <row r="10" spans="1:21"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row>
    <row r="11" spans="1:21"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row>
    <row r="13" spans="1:21"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row>
    <row r="14" spans="1:21"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row>
    <row r="16" spans="1:21"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row>
    <row r="17" spans="1:24"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8.75" x14ac:dyDescent="0.3">
      <c r="A19" s="205" t="s">
        <v>409</v>
      </c>
      <c r="B19" s="205"/>
      <c r="C19" s="205"/>
      <c r="D19" s="205"/>
      <c r="E19" s="205"/>
      <c r="F19" s="205"/>
      <c r="G19" s="205"/>
      <c r="H19" s="205"/>
      <c r="I19" s="205"/>
      <c r="J19" s="205"/>
      <c r="K19" s="205"/>
      <c r="L19" s="205"/>
      <c r="M19" s="205"/>
      <c r="N19" s="205"/>
      <c r="O19" s="205"/>
      <c r="P19" s="205"/>
      <c r="Q19" s="205"/>
      <c r="R19" s="205"/>
      <c r="S19" s="205"/>
      <c r="T19" s="205"/>
      <c r="U19" s="205"/>
    </row>
    <row r="20" spans="1:24" x14ac:dyDescent="0.25">
      <c r="A20" s="31"/>
      <c r="B20" s="31"/>
      <c r="C20" s="31"/>
      <c r="D20" s="31"/>
      <c r="E20" s="31"/>
      <c r="F20" s="31"/>
      <c r="L20" s="31"/>
      <c r="M20" s="31"/>
      <c r="N20" s="31"/>
      <c r="O20" s="31"/>
      <c r="P20" s="31"/>
      <c r="Q20" s="31"/>
      <c r="R20" s="31"/>
      <c r="S20" s="31"/>
      <c r="T20" s="31"/>
    </row>
    <row r="21" spans="1:24" ht="33" customHeight="1" x14ac:dyDescent="0.25">
      <c r="A21" s="308" t="s">
        <v>178</v>
      </c>
      <c r="B21" s="308" t="s">
        <v>177</v>
      </c>
      <c r="C21" s="294" t="s">
        <v>176</v>
      </c>
      <c r="D21" s="294"/>
      <c r="E21" s="310" t="s">
        <v>175</v>
      </c>
      <c r="F21" s="310"/>
      <c r="G21" s="308" t="s">
        <v>174</v>
      </c>
      <c r="H21" s="315" t="s">
        <v>173</v>
      </c>
      <c r="I21" s="316"/>
      <c r="J21" s="316"/>
      <c r="K21" s="316"/>
      <c r="L21" s="315" t="s">
        <v>172</v>
      </c>
      <c r="M21" s="316"/>
      <c r="N21" s="316"/>
      <c r="O21" s="316"/>
      <c r="P21" s="315" t="s">
        <v>399</v>
      </c>
      <c r="Q21" s="316"/>
      <c r="R21" s="316"/>
      <c r="S21" s="316"/>
      <c r="T21" s="311" t="s">
        <v>171</v>
      </c>
      <c r="U21" s="312"/>
      <c r="V21" s="52"/>
      <c r="W21" s="52"/>
      <c r="X21" s="52"/>
    </row>
    <row r="22" spans="1:24" ht="99.75" customHeight="1" x14ac:dyDescent="0.25">
      <c r="A22" s="309"/>
      <c r="B22" s="309"/>
      <c r="C22" s="294"/>
      <c r="D22" s="294"/>
      <c r="E22" s="310"/>
      <c r="F22" s="310"/>
      <c r="G22" s="309"/>
      <c r="H22" s="294" t="s">
        <v>3</v>
      </c>
      <c r="I22" s="294"/>
      <c r="J22" s="294" t="s">
        <v>170</v>
      </c>
      <c r="K22" s="294"/>
      <c r="L22" s="294" t="s">
        <v>3</v>
      </c>
      <c r="M22" s="294"/>
      <c r="N22" s="294" t="s">
        <v>170</v>
      </c>
      <c r="O22" s="294"/>
      <c r="P22" s="294" t="s">
        <v>3</v>
      </c>
      <c r="Q22" s="294"/>
      <c r="R22" s="294" t="s">
        <v>170</v>
      </c>
      <c r="S22" s="294"/>
      <c r="T22" s="313"/>
      <c r="U22" s="314"/>
    </row>
    <row r="23" spans="1:24" ht="89.25" customHeight="1" x14ac:dyDescent="0.25">
      <c r="A23" s="301"/>
      <c r="B23" s="301"/>
      <c r="C23" s="49" t="s">
        <v>3</v>
      </c>
      <c r="D23" s="49" t="s">
        <v>166</v>
      </c>
      <c r="E23" s="51" t="s">
        <v>169</v>
      </c>
      <c r="F23" s="51" t="s">
        <v>168</v>
      </c>
      <c r="G23" s="301"/>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25">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25">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25">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5" x14ac:dyDescent="0.25">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25">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25">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7.25" x14ac:dyDescent="0.25">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25">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5" x14ac:dyDescent="0.25">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25">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25">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5" x14ac:dyDescent="0.25">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5" x14ac:dyDescent="0.25">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25">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25">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5" x14ac:dyDescent="0.25">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5" x14ac:dyDescent="0.25">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25">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75" x14ac:dyDescent="0.25">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25">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25">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25">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25">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5" x14ac:dyDescent="0.25">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5" x14ac:dyDescent="0.25">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25">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75" x14ac:dyDescent="0.25">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25">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25">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25">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25">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25">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25">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75" x14ac:dyDescent="0.25">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25">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25">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25">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25">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25">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25">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75" x14ac:dyDescent="0.25">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51"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06"/>
      <c r="C69" s="306"/>
      <c r="D69" s="306"/>
      <c r="E69" s="306"/>
      <c r="F69" s="306"/>
      <c r="G69" s="306"/>
      <c r="H69" s="306"/>
      <c r="I69" s="306"/>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07"/>
      <c r="C71" s="307"/>
      <c r="D71" s="307"/>
      <c r="E71" s="307"/>
      <c r="F71" s="307"/>
      <c r="G71" s="307"/>
      <c r="H71" s="307"/>
      <c r="I71" s="307"/>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07"/>
      <c r="C73" s="307"/>
      <c r="D73" s="307"/>
      <c r="E73" s="307"/>
      <c r="F73" s="307"/>
      <c r="G73" s="307"/>
      <c r="H73" s="307"/>
      <c r="I73" s="307"/>
      <c r="J73" s="35"/>
      <c r="K73" s="35"/>
      <c r="L73" s="31"/>
      <c r="M73" s="31"/>
      <c r="N73" s="37"/>
      <c r="O73" s="31"/>
      <c r="P73" s="31"/>
      <c r="Q73" s="31"/>
      <c r="R73" s="31"/>
      <c r="S73" s="31"/>
      <c r="T73" s="31"/>
    </row>
    <row r="74" spans="1:21" ht="32.25" customHeight="1" x14ac:dyDescent="0.25">
      <c r="A74" s="31"/>
      <c r="B74" s="306"/>
      <c r="C74" s="306"/>
      <c r="D74" s="306"/>
      <c r="E74" s="306"/>
      <c r="F74" s="306"/>
      <c r="G74" s="306"/>
      <c r="H74" s="306"/>
      <c r="I74" s="306"/>
      <c r="J74" s="36"/>
      <c r="K74" s="36"/>
      <c r="L74" s="31"/>
      <c r="M74" s="31"/>
      <c r="N74" s="31"/>
      <c r="O74" s="31"/>
      <c r="P74" s="31"/>
      <c r="Q74" s="31"/>
      <c r="R74" s="31"/>
      <c r="S74" s="31"/>
      <c r="T74" s="31"/>
    </row>
    <row r="75" spans="1:21" ht="51.75" customHeight="1" x14ac:dyDescent="0.25">
      <c r="A75" s="31"/>
      <c r="B75" s="307"/>
      <c r="C75" s="307"/>
      <c r="D75" s="307"/>
      <c r="E75" s="307"/>
      <c r="F75" s="307"/>
      <c r="G75" s="307"/>
      <c r="H75" s="307"/>
      <c r="I75" s="307"/>
      <c r="J75" s="35"/>
      <c r="K75" s="35"/>
      <c r="L75" s="31"/>
      <c r="M75" s="31"/>
      <c r="N75" s="31"/>
      <c r="O75" s="31"/>
      <c r="P75" s="31"/>
      <c r="Q75" s="31"/>
      <c r="R75" s="31"/>
      <c r="S75" s="31"/>
      <c r="T75" s="31"/>
    </row>
    <row r="76" spans="1:21" ht="21.75" customHeight="1" x14ac:dyDescent="0.25">
      <c r="A76" s="31"/>
      <c r="B76" s="304"/>
      <c r="C76" s="304"/>
      <c r="D76" s="304"/>
      <c r="E76" s="304"/>
      <c r="F76" s="304"/>
      <c r="G76" s="304"/>
      <c r="H76" s="304"/>
      <c r="I76" s="304"/>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5"/>
      <c r="C78" s="305"/>
      <c r="D78" s="305"/>
      <c r="E78" s="305"/>
      <c r="F78" s="305"/>
      <c r="G78" s="305"/>
      <c r="H78" s="305"/>
      <c r="I78" s="305"/>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tabSelected="1" view="pageBreakPreview" topLeftCell="Q1" zoomScale="70" zoomScaleSheetLayoutView="70" workbookViewId="0">
      <selection activeCell="AD20" sqref="AD20:AD22"/>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8.75" x14ac:dyDescent="0.3">
      <c r="A5" s="201" t="s">
        <v>476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8.75" x14ac:dyDescent="0.3">
      <c r="A7" s="201" t="s">
        <v>469</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8.75" x14ac:dyDescent="0.3">
      <c r="A9" s="202" t="s">
        <v>477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customFormat="1" ht="18.75" x14ac:dyDescent="0.3">
      <c r="A10" s="203" t="s">
        <v>460</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8.75" x14ac:dyDescent="0.3">
      <c r="A12" s="204" t="s">
        <v>497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customFormat="1" ht="18.75" x14ac:dyDescent="0.3">
      <c r="A13" s="203" t="s">
        <v>461</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8.75" x14ac:dyDescent="0.3">
      <c r="A15" s="205" t="s">
        <v>495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customFormat="1" ht="18.75" x14ac:dyDescent="0.3">
      <c r="A16" s="203" t="s">
        <v>462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8.75" x14ac:dyDescent="0.3">
      <c r="A19" s="330" t="s">
        <v>422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8" customFormat="1" ht="58.5" customHeight="1" x14ac:dyDescent="0.25">
      <c r="A20" s="323" t="s">
        <v>49</v>
      </c>
      <c r="B20" s="332" t="s">
        <v>21</v>
      </c>
      <c r="C20" s="323" t="s">
        <v>48</v>
      </c>
      <c r="D20" s="323" t="s">
        <v>47</v>
      </c>
      <c r="E20" s="335" t="s">
        <v>430</v>
      </c>
      <c r="F20" s="336"/>
      <c r="G20" s="336"/>
      <c r="H20" s="336"/>
      <c r="I20" s="336"/>
      <c r="J20" s="336"/>
      <c r="K20" s="336"/>
      <c r="L20" s="337"/>
      <c r="M20" s="323" t="s">
        <v>46</v>
      </c>
      <c r="N20" s="323" t="s">
        <v>45</v>
      </c>
      <c r="O20" s="323" t="s">
        <v>44</v>
      </c>
      <c r="P20" s="325" t="s">
        <v>223</v>
      </c>
      <c r="Q20" s="325" t="s">
        <v>43</v>
      </c>
      <c r="R20" s="325" t="s">
        <v>42</v>
      </c>
      <c r="S20" s="325" t="s">
        <v>41</v>
      </c>
      <c r="T20" s="325"/>
      <c r="U20" s="328" t="s">
        <v>40</v>
      </c>
      <c r="V20" s="328" t="s">
        <v>39</v>
      </c>
      <c r="W20" s="325" t="s">
        <v>38</v>
      </c>
      <c r="X20" s="325" t="s">
        <v>37</v>
      </c>
      <c r="Y20" s="325" t="s">
        <v>36</v>
      </c>
      <c r="Z20" s="329" t="s">
        <v>35</v>
      </c>
      <c r="AA20" s="325" t="s">
        <v>34</v>
      </c>
      <c r="AB20" s="325" t="s">
        <v>33</v>
      </c>
      <c r="AC20" s="325" t="s">
        <v>32</v>
      </c>
      <c r="AD20" s="325" t="s">
        <v>31</v>
      </c>
      <c r="AE20" s="325" t="s">
        <v>30</v>
      </c>
      <c r="AF20" s="325" t="s">
        <v>29</v>
      </c>
      <c r="AG20" s="325"/>
      <c r="AH20" s="325"/>
      <c r="AI20" s="325"/>
      <c r="AJ20" s="325"/>
      <c r="AK20" s="325"/>
      <c r="AL20" s="325" t="s">
        <v>28</v>
      </c>
      <c r="AM20" s="325"/>
      <c r="AN20" s="325"/>
      <c r="AO20" s="325"/>
      <c r="AP20" s="325" t="s">
        <v>27</v>
      </c>
      <c r="AQ20" s="325"/>
      <c r="AR20" s="325" t="s">
        <v>26</v>
      </c>
      <c r="AS20" s="325" t="s">
        <v>25</v>
      </c>
      <c r="AT20" s="325" t="s">
        <v>24</v>
      </c>
      <c r="AU20" s="325" t="s">
        <v>23</v>
      </c>
      <c r="AV20" s="338" t="s">
        <v>22</v>
      </c>
    </row>
    <row r="21" spans="1:48" s="8" customFormat="1" ht="64.5" customHeight="1" x14ac:dyDescent="0.25">
      <c r="A21" s="331"/>
      <c r="B21" s="333"/>
      <c r="C21" s="331"/>
      <c r="D21" s="331"/>
      <c r="E21" s="317" t="s">
        <v>20</v>
      </c>
      <c r="F21" s="319" t="s">
        <v>113</v>
      </c>
      <c r="G21" s="319" t="s">
        <v>112</v>
      </c>
      <c r="H21" s="319" t="s">
        <v>111</v>
      </c>
      <c r="I21" s="326" t="s">
        <v>349</v>
      </c>
      <c r="J21" s="326" t="s">
        <v>350</v>
      </c>
      <c r="K21" s="326" t="s">
        <v>351</v>
      </c>
      <c r="L21" s="319" t="s">
        <v>76</v>
      </c>
      <c r="M21" s="331"/>
      <c r="N21" s="331"/>
      <c r="O21" s="331"/>
      <c r="P21" s="325"/>
      <c r="Q21" s="325"/>
      <c r="R21" s="325"/>
      <c r="S21" s="321" t="s">
        <v>3</v>
      </c>
      <c r="T21" s="321" t="s">
        <v>8</v>
      </c>
      <c r="U21" s="328"/>
      <c r="V21" s="328"/>
      <c r="W21" s="325"/>
      <c r="X21" s="325"/>
      <c r="Y21" s="325"/>
      <c r="Z21" s="325"/>
      <c r="AA21" s="325"/>
      <c r="AB21" s="325"/>
      <c r="AC21" s="325"/>
      <c r="AD21" s="325"/>
      <c r="AE21" s="325"/>
      <c r="AF21" s="325" t="s">
        <v>19</v>
      </c>
      <c r="AG21" s="325"/>
      <c r="AH21" s="325" t="s">
        <v>18</v>
      </c>
      <c r="AI21" s="325"/>
      <c r="AJ21" s="323" t="s">
        <v>17</v>
      </c>
      <c r="AK21" s="323" t="s">
        <v>16</v>
      </c>
      <c r="AL21" s="323" t="s">
        <v>15</v>
      </c>
      <c r="AM21" s="323" t="s">
        <v>14</v>
      </c>
      <c r="AN21" s="323" t="s">
        <v>13</v>
      </c>
      <c r="AO21" s="323" t="s">
        <v>12</v>
      </c>
      <c r="AP21" s="323" t="s">
        <v>11</v>
      </c>
      <c r="AQ21" s="340" t="s">
        <v>8</v>
      </c>
      <c r="AR21" s="325"/>
      <c r="AS21" s="325"/>
      <c r="AT21" s="325"/>
      <c r="AU21" s="325"/>
      <c r="AV21" s="339"/>
    </row>
    <row r="22" spans="1:48" s="8" customFormat="1" ht="96.75" customHeight="1" x14ac:dyDescent="0.25">
      <c r="A22" s="324"/>
      <c r="B22" s="334"/>
      <c r="C22" s="324"/>
      <c r="D22" s="324"/>
      <c r="E22" s="318"/>
      <c r="F22" s="320"/>
      <c r="G22" s="320"/>
      <c r="H22" s="320"/>
      <c r="I22" s="327"/>
      <c r="J22" s="327"/>
      <c r="K22" s="327"/>
      <c r="L22" s="320"/>
      <c r="M22" s="324"/>
      <c r="N22" s="324"/>
      <c r="O22" s="324"/>
      <c r="P22" s="325"/>
      <c r="Q22" s="325"/>
      <c r="R22" s="325"/>
      <c r="S22" s="322"/>
      <c r="T22" s="322"/>
      <c r="U22" s="328"/>
      <c r="V22" s="328"/>
      <c r="W22" s="325"/>
      <c r="X22" s="325"/>
      <c r="Y22" s="325"/>
      <c r="Z22" s="325"/>
      <c r="AA22" s="325"/>
      <c r="AB22" s="325"/>
      <c r="AC22" s="325"/>
      <c r="AD22" s="325"/>
      <c r="AE22" s="325"/>
      <c r="AF22" s="112" t="s">
        <v>10</v>
      </c>
      <c r="AG22" s="112" t="s">
        <v>9</v>
      </c>
      <c r="AH22" s="113" t="s">
        <v>3</v>
      </c>
      <c r="AI22" s="113" t="s">
        <v>8</v>
      </c>
      <c r="AJ22" s="324"/>
      <c r="AK22" s="324"/>
      <c r="AL22" s="324"/>
      <c r="AM22" s="324"/>
      <c r="AN22" s="324"/>
      <c r="AO22" s="324"/>
      <c r="AP22" s="324"/>
      <c r="AQ22" s="341"/>
      <c r="AR22" s="325"/>
      <c r="AS22" s="325"/>
      <c r="AT22" s="325"/>
      <c r="AU22" s="325"/>
      <c r="AV22" s="339"/>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33.75"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7" t="s">
        <v>502</v>
      </c>
      <c r="O24" s="187" t="s">
        <v>503</v>
      </c>
      <c r="P24" s="6">
        <v>136</v>
      </c>
      <c r="Q24" s="6" t="s">
        <v>504</v>
      </c>
      <c r="R24" s="6">
        <v>136</v>
      </c>
      <c r="S24" s="6">
        <v>136</v>
      </c>
      <c r="T24" s="6">
        <v>136</v>
      </c>
      <c r="U24" s="6">
        <v>1</v>
      </c>
      <c r="V24" s="6">
        <v>1</v>
      </c>
      <c r="W24" s="187" t="s">
        <v>505</v>
      </c>
      <c r="X24" s="6">
        <v>136</v>
      </c>
      <c r="Y24" s="6" t="s">
        <v>506</v>
      </c>
      <c r="Z24" s="6" t="s">
        <v>506</v>
      </c>
      <c r="AA24" s="6" t="s">
        <v>506</v>
      </c>
      <c r="AB24" s="6">
        <v>136</v>
      </c>
      <c r="AC24" s="6" t="s">
        <v>505</v>
      </c>
      <c r="AD24" s="6">
        <v>161</v>
      </c>
      <c r="AE24" s="6">
        <v>161</v>
      </c>
      <c r="AF24" s="6">
        <v>18</v>
      </c>
      <c r="AG24" s="188" t="s">
        <v>507</v>
      </c>
      <c r="AH24" s="189" t="s">
        <v>508</v>
      </c>
      <c r="AI24" s="189" t="s">
        <v>508</v>
      </c>
      <c r="AJ24" s="189" t="s">
        <v>508</v>
      </c>
      <c r="AK24" s="189" t="s">
        <v>508</v>
      </c>
      <c r="AL24" s="6" t="s">
        <v>509</v>
      </c>
      <c r="AM24" s="187" t="s">
        <v>510</v>
      </c>
      <c r="AN24" s="189" t="s">
        <v>508</v>
      </c>
      <c r="AO24" s="189" t="s">
        <v>403</v>
      </c>
      <c r="AP24" s="189" t="s">
        <v>511</v>
      </c>
      <c r="AQ24" s="189" t="s">
        <v>511</v>
      </c>
      <c r="AR24" s="189" t="s">
        <v>511</v>
      </c>
      <c r="AS24" s="189" t="s">
        <v>511</v>
      </c>
      <c r="AT24" s="189" t="s">
        <v>511</v>
      </c>
      <c r="AU24" s="190" t="s">
        <v>506</v>
      </c>
      <c r="AV24" s="189"/>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3" zoomScale="90" zoomScaleNormal="90" zoomScaleSheetLayoutView="85" workbookViewId="0">
      <selection activeCell="B34" sqref="B3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6"/>
      <c r="B1" s="147" t="s">
        <v>65</v>
      </c>
    </row>
    <row r="2" spans="1:2" customFormat="1" ht="18.75" x14ac:dyDescent="0.3">
      <c r="A2" s="146"/>
      <c r="B2" s="147" t="s">
        <v>7</v>
      </c>
    </row>
    <row r="3" spans="1:2" customFormat="1" ht="18.75" x14ac:dyDescent="0.3">
      <c r="A3" s="146"/>
      <c r="B3" s="147" t="s">
        <v>475</v>
      </c>
    </row>
    <row r="4" spans="1:2" customFormat="1" x14ac:dyDescent="0.25">
      <c r="A4" s="146"/>
      <c r="B4" s="146"/>
    </row>
    <row r="5" spans="1:2" customFormat="1" ht="18.75" x14ac:dyDescent="0.3">
      <c r="A5" s="201" t="s">
        <v>476</v>
      </c>
      <c r="B5" s="201"/>
    </row>
    <row r="6" spans="1:2" customFormat="1" x14ac:dyDescent="0.25">
      <c r="A6" s="146"/>
      <c r="B6" s="146"/>
    </row>
    <row r="7" spans="1:2" customFormat="1" ht="18.75" x14ac:dyDescent="0.3">
      <c r="A7" s="201" t="s">
        <v>469</v>
      </c>
      <c r="B7" s="201"/>
    </row>
    <row r="8" spans="1:2" customFormat="1" x14ac:dyDescent="0.25">
      <c r="A8" s="146"/>
      <c r="B8" s="146"/>
    </row>
    <row r="9" spans="1:2" customFormat="1" ht="18.75" x14ac:dyDescent="0.3">
      <c r="A9" s="202" t="s">
        <v>477</v>
      </c>
      <c r="B9" s="202"/>
    </row>
    <row r="10" spans="1:2" customFormat="1" ht="18.75" x14ac:dyDescent="0.3">
      <c r="A10" s="203" t="s">
        <v>460</v>
      </c>
      <c r="B10" s="203"/>
    </row>
    <row r="11" spans="1:2" customFormat="1" x14ac:dyDescent="0.25">
      <c r="A11" s="146"/>
      <c r="B11" s="146"/>
    </row>
    <row r="12" spans="1:2" customFormat="1" ht="18.75" x14ac:dyDescent="0.3">
      <c r="A12" s="204" t="s">
        <v>497</v>
      </c>
      <c r="B12" s="204"/>
    </row>
    <row r="13" spans="1:2" customFormat="1" ht="18.75" x14ac:dyDescent="0.3">
      <c r="A13" s="203" t="s">
        <v>461</v>
      </c>
      <c r="B13" s="203"/>
    </row>
    <row r="14" spans="1:2" customFormat="1" x14ac:dyDescent="0.25">
      <c r="A14" s="146"/>
      <c r="B14" s="146"/>
    </row>
    <row r="15" spans="1:2" customFormat="1" ht="18.75" x14ac:dyDescent="0.3">
      <c r="A15" s="205" t="s">
        <v>495</v>
      </c>
      <c r="B15" s="205"/>
    </row>
    <row r="16" spans="1:2" customFormat="1" ht="18.75" x14ac:dyDescent="0.3">
      <c r="A16" s="203" t="s">
        <v>462</v>
      </c>
      <c r="B16" s="203"/>
    </row>
    <row r="17" spans="1:2" customFormat="1" x14ac:dyDescent="0.25">
      <c r="A17" s="146"/>
      <c r="B17" s="146"/>
    </row>
    <row r="18" spans="1:2" customFormat="1" x14ac:dyDescent="0.25">
      <c r="A18" s="146"/>
      <c r="B18" s="146"/>
    </row>
    <row r="19" spans="1:2" customFormat="1" ht="18.75" x14ac:dyDescent="0.3">
      <c r="A19" s="205" t="s">
        <v>423</v>
      </c>
      <c r="B19" s="205"/>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2015</v>
      </c>
    </row>
    <row r="27" spans="1:2" ht="16.5" thickBot="1" x14ac:dyDescent="0.3">
      <c r="A27" s="94" t="s">
        <v>304</v>
      </c>
      <c r="B27" s="92" t="s">
        <v>498</v>
      </c>
    </row>
    <row r="28" spans="1:2" ht="29.25" thickBot="1" x14ac:dyDescent="0.3">
      <c r="A28" s="100" t="s">
        <v>482</v>
      </c>
      <c r="B28" s="185">
        <v>0.161</v>
      </c>
    </row>
    <row r="29" spans="1:2" ht="16.5" thickBot="1" x14ac:dyDescent="0.3">
      <c r="A29" s="96" t="s">
        <v>305</v>
      </c>
      <c r="B29" s="92" t="s">
        <v>500</v>
      </c>
    </row>
    <row r="30" spans="1:2" ht="29.25" thickBot="1" x14ac:dyDescent="0.3">
      <c r="A30" s="101" t="s">
        <v>306</v>
      </c>
      <c r="B30" s="92">
        <v>0.161</v>
      </c>
    </row>
    <row r="31" spans="1:2" ht="29.25" thickBot="1" x14ac:dyDescent="0.3">
      <c r="A31" s="101" t="s">
        <v>307</v>
      </c>
      <c r="B31" s="92">
        <v>0.161</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row>
    <row r="39" spans="1:2" ht="16.5" thickBot="1" x14ac:dyDescent="0.3">
      <c r="A39" s="96" t="s">
        <v>310</v>
      </c>
      <c r="B39" s="96">
        <v>0.161</v>
      </c>
    </row>
    <row r="40" spans="1:2" ht="16.5" thickBot="1" x14ac:dyDescent="0.3">
      <c r="A40" s="96" t="s">
        <v>311</v>
      </c>
      <c r="B40" s="96">
        <v>100</v>
      </c>
    </row>
    <row r="41" spans="1:2" ht="16.5" thickBot="1" x14ac:dyDescent="0.3">
      <c r="A41" s="96" t="s">
        <v>312</v>
      </c>
      <c r="B41" s="96" t="s">
        <v>439</v>
      </c>
    </row>
    <row r="42" spans="1:2" ht="16.5" thickBot="1" x14ac:dyDescent="0.3">
      <c r="A42" s="96" t="s">
        <v>313</v>
      </c>
      <c r="B42" s="96" t="s">
        <v>439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42" t="s">
        <v>501</v>
      </c>
    </row>
    <row r="58" spans="1:2" x14ac:dyDescent="0.25">
      <c r="A58" s="98" t="s">
        <v>325</v>
      </c>
      <c r="B58" s="343"/>
    </row>
    <row r="59" spans="1:2" x14ac:dyDescent="0.25">
      <c r="A59" s="98" t="s">
        <v>326</v>
      </c>
      <c r="B59" s="343"/>
    </row>
    <row r="60" spans="1:2" x14ac:dyDescent="0.25">
      <c r="A60" s="98" t="s">
        <v>327</v>
      </c>
      <c r="B60" s="343"/>
    </row>
    <row r="61" spans="1:2" x14ac:dyDescent="0.25">
      <c r="A61" s="98" t="s">
        <v>328</v>
      </c>
      <c r="B61" s="343"/>
    </row>
    <row r="62" spans="1:2" ht="16.5" thickBot="1" x14ac:dyDescent="0.3">
      <c r="A62" s="99" t="s">
        <v>329</v>
      </c>
      <c r="B62" s="344"/>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3" t="s">
        <v>334</v>
      </c>
      <c r="B68" s="114"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29.25" thickBot="1" x14ac:dyDescent="0.3">
      <c r="A73" s="104" t="s">
        <v>339</v>
      </c>
      <c r="B73" s="102" t="s">
        <v>498</v>
      </c>
    </row>
    <row r="74" spans="1:2" ht="28.5" x14ac:dyDescent="0.25">
      <c r="A74" s="95" t="s">
        <v>340</v>
      </c>
      <c r="B74" s="342" t="s">
        <v>439</v>
      </c>
    </row>
    <row r="75" spans="1:2" x14ac:dyDescent="0.25">
      <c r="A75" s="98" t="s">
        <v>341</v>
      </c>
      <c r="B75" s="343"/>
    </row>
    <row r="76" spans="1:2" x14ac:dyDescent="0.25">
      <c r="A76" s="98" t="s">
        <v>342</v>
      </c>
      <c r="B76" s="343"/>
    </row>
    <row r="77" spans="1:2" x14ac:dyDescent="0.25">
      <c r="A77" s="98" t="s">
        <v>343</v>
      </c>
      <c r="B77" s="343"/>
    </row>
    <row r="78" spans="1:2" x14ac:dyDescent="0.25">
      <c r="A78" s="98" t="s">
        <v>344</v>
      </c>
      <c r="B78" s="343"/>
    </row>
    <row r="79" spans="1:2" ht="16.5" thickBot="1" x14ac:dyDescent="0.3">
      <c r="A79" s="105" t="s">
        <v>345</v>
      </c>
      <c r="B79" s="344"/>
    </row>
    <row r="82" spans="1:2" x14ac:dyDescent="0.25">
      <c r="A82" s="106"/>
      <c r="B82" s="107"/>
    </row>
    <row r="83" spans="1:2" x14ac:dyDescent="0.25">
      <c r="B83" s="108"/>
    </row>
    <row r="84" spans="1:2" x14ac:dyDescent="0.25">
      <c r="B84" s="109"/>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Кладов Михаил Васильевич</cp:lastModifiedBy>
  <cp:lastPrinted>2016-04-26T06:02:04Z</cp:lastPrinted>
  <dcterms:created xsi:type="dcterms:W3CDTF">2015-08-16T15:31:05Z</dcterms:created>
  <dcterms:modified xsi:type="dcterms:W3CDTF">2017-04-25T08:48:42Z</dcterms:modified>
</cp:coreProperties>
</file>